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e.stypinski\Downloads\"/>
    </mc:Choice>
  </mc:AlternateContent>
  <xr:revisionPtr revIDLastSave="0" documentId="13_ncr:1_{8437AE9E-2581-4411-A0AF-E7A234806D82}" xr6:coauthVersionLast="47" xr6:coauthVersionMax="47" xr10:uidLastSave="{00000000-0000-0000-0000-000000000000}"/>
  <bookViews>
    <workbookView xWindow="-28920" yWindow="-120" windowWidth="29040" windowHeight="15720" xr2:uid="{A5006145-4822-46D0-9617-91CBDEFDAE69}"/>
  </bookViews>
  <sheets>
    <sheet name="First Year EL Excemption 24-25" sheetId="1" r:id="rId1"/>
  </sheets>
  <definedNames>
    <definedName name="_xlnm._FilterDatabase" localSheetId="0" hidden="1">'First Year EL Excemption 24-25'!$A$6:$F$6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<sst xmlns="http://schemas.openxmlformats.org/spreadsheetml/2006/main" count="4261" uniqueCount="1440">
  <si>
    <t>*</t>
  </si>
  <si>
    <t>System Code</t>
  </si>
  <si>
    <t>System Name</t>
  </si>
  <si>
    <t>School Code</t>
  </si>
  <si>
    <t>School Name</t>
  </si>
  <si>
    <t>First Year EL Exemption Enrolled</t>
  </si>
  <si>
    <t>First Year EL Exemption Percent</t>
  </si>
  <si>
    <t>ALABAMA STATE DEPARTMENT OF EDUCATION</t>
  </si>
  <si>
    <t>First Year EL Exemption - ELA</t>
  </si>
  <si>
    <t>Subject</t>
  </si>
  <si>
    <t>Source</t>
  </si>
  <si>
    <t>Indicates that the number of students was &lt;= 10</t>
  </si>
  <si>
    <t>ELA</t>
  </si>
  <si>
    <t>2024-2025</t>
  </si>
  <si>
    <t>Alabama State Department of Education</t>
  </si>
  <si>
    <t>Autauga County</t>
  </si>
  <si>
    <t>AVA Autauga Virtual Academy</t>
  </si>
  <si>
    <t>Autaugaville School</t>
  </si>
  <si>
    <t>Billingsley High School</t>
  </si>
  <si>
    <t>Marbury High School</t>
  </si>
  <si>
    <t>Marbury Middle School</t>
  </si>
  <si>
    <t>Pine Level Elementary School</t>
  </si>
  <si>
    <t>Prattville Elementary School</t>
  </si>
  <si>
    <t>Daniel Pratt Elementary School</t>
  </si>
  <si>
    <t>Prattville Intermediate School</t>
  </si>
  <si>
    <t>Prattville Junior High School</t>
  </si>
  <si>
    <t>Prattville High School</t>
  </si>
  <si>
    <t>Baldwin County</t>
  </si>
  <si>
    <t>Baldwin County High School</t>
  </si>
  <si>
    <t>Bay Minette Middle School</t>
  </si>
  <si>
    <t>Bay Minette Elementary School</t>
  </si>
  <si>
    <t>Central Baldwin Middle School</t>
  </si>
  <si>
    <t>Daphne High School</t>
  </si>
  <si>
    <t>Daphne Middle School</t>
  </si>
  <si>
    <t>W J Carroll Intermediate School</t>
  </si>
  <si>
    <t>Daphne Elementary School</t>
  </si>
  <si>
    <t>Daphne East Elementary School</t>
  </si>
  <si>
    <t>Belforest Elementary School</t>
  </si>
  <si>
    <t>Delta Elementary School</t>
  </si>
  <si>
    <t>Elberta Elementary School</t>
  </si>
  <si>
    <t>Elberta High School</t>
  </si>
  <si>
    <t>Elberta Middle School</t>
  </si>
  <si>
    <t>Elsanor School</t>
  </si>
  <si>
    <t>Fairhope High School</t>
  </si>
  <si>
    <t>Fairhope Middle School</t>
  </si>
  <si>
    <t>Fairhope East Elementary</t>
  </si>
  <si>
    <t>Fairhope West Elementary</t>
  </si>
  <si>
    <t>Foley Elementary School</t>
  </si>
  <si>
    <t>Foley Middle School</t>
  </si>
  <si>
    <t>Foley High School</t>
  </si>
  <si>
    <t>Florence B Mathis Elementary</t>
  </si>
  <si>
    <t>Loxley Elementary School</t>
  </si>
  <si>
    <t>Magnolia School</t>
  </si>
  <si>
    <t>Perdido Elementary School</t>
  </si>
  <si>
    <t>Pine Grove Elementary School</t>
  </si>
  <si>
    <t>Robertsdale Elementary School</t>
  </si>
  <si>
    <t>Robertsdale High School</t>
  </si>
  <si>
    <t>Rockwell Elementary School</t>
  </si>
  <si>
    <t>Rosinton School</t>
  </si>
  <si>
    <t>Silverhill School</t>
  </si>
  <si>
    <t>J Larry Newton School</t>
  </si>
  <si>
    <t>Spanish Fort Elementary School</t>
  </si>
  <si>
    <t>Stonebridge Elementary</t>
  </si>
  <si>
    <t>Spanish Fort Middle School</t>
  </si>
  <si>
    <t>Spanish Fort High School</t>
  </si>
  <si>
    <t>Stapleton School</t>
  </si>
  <si>
    <t>Summerdale School</t>
  </si>
  <si>
    <t>Swift Elementary School</t>
  </si>
  <si>
    <t>Baldwin County Virtual School</t>
  </si>
  <si>
    <t>Baldwin Preparatory Academy</t>
  </si>
  <si>
    <t>Barbour County</t>
  </si>
  <si>
    <t>Barbour County High School</t>
  </si>
  <si>
    <t>Barbour County Intermediate School</t>
  </si>
  <si>
    <t>Bibb County</t>
  </si>
  <si>
    <t>Bibb County High School</t>
  </si>
  <si>
    <t>Centreville Middle School</t>
  </si>
  <si>
    <t>Brent Elementary School</t>
  </si>
  <si>
    <t>Randolph Elementary School</t>
  </si>
  <si>
    <t>West Blocton Elementary School</t>
  </si>
  <si>
    <t>West Blocton Middle School</t>
  </si>
  <si>
    <t>West Blocton High School</t>
  </si>
  <si>
    <t>Woodstock Elementary School</t>
  </si>
  <si>
    <t>Blount County</t>
  </si>
  <si>
    <t>Appalachian  School</t>
  </si>
  <si>
    <t>Blountsville Elementary School</t>
  </si>
  <si>
    <t>Cleveland High School</t>
  </si>
  <si>
    <t>Cleveland Elementary School</t>
  </si>
  <si>
    <t>Hayden High School</t>
  </si>
  <si>
    <t>Hayden Elementary School</t>
  </si>
  <si>
    <t>Hayden Middle School</t>
  </si>
  <si>
    <t>JB Pennington High School</t>
  </si>
  <si>
    <t>Locust Fork High School</t>
  </si>
  <si>
    <t>Locust Fork Elementary</t>
  </si>
  <si>
    <t>Southeastern School</t>
  </si>
  <si>
    <t>Susan Moore High School</t>
  </si>
  <si>
    <t>Susan Moore Elementary School</t>
  </si>
  <si>
    <t>Bullock County</t>
  </si>
  <si>
    <t>South Highlands Middle School</t>
  </si>
  <si>
    <t>Union Springs Elementary School</t>
  </si>
  <si>
    <t>Bullock County High School</t>
  </si>
  <si>
    <t>Butler County</t>
  </si>
  <si>
    <t>Greenville High School</t>
  </si>
  <si>
    <t>Greenville Middle School</t>
  </si>
  <si>
    <t>Greenville Elementary School</t>
  </si>
  <si>
    <t>McKenzie High School</t>
  </si>
  <si>
    <t>Georgiana School</t>
  </si>
  <si>
    <t>Calhoun County</t>
  </si>
  <si>
    <t>Alexandria Elementary School</t>
  </si>
  <si>
    <t>Alexandria High School</t>
  </si>
  <si>
    <t>Alexandria Middle School</t>
  </si>
  <si>
    <t>EXCEL Academy</t>
  </si>
  <si>
    <t>Ohatchee Elementary School</t>
  </si>
  <si>
    <t>Ohatchee High School</t>
  </si>
  <si>
    <t>Pleasant Valley High School</t>
  </si>
  <si>
    <t>Pleasant Valley Elementary School</t>
  </si>
  <si>
    <t>Saks Elementary School</t>
  </si>
  <si>
    <t>Saks High School</t>
  </si>
  <si>
    <t>Weaver Elementary School</t>
  </si>
  <si>
    <t>Weaver High School</t>
  </si>
  <si>
    <t>Wellborn High School</t>
  </si>
  <si>
    <t>Wellborn Elementary School</t>
  </si>
  <si>
    <t>White Plains High School</t>
  </si>
  <si>
    <t>White Plains Elementary School</t>
  </si>
  <si>
    <t>White Plains Middle School</t>
  </si>
  <si>
    <t>Chambers County</t>
  </si>
  <si>
    <t>Fairfax Elementary School</t>
  </si>
  <si>
    <t>Huguley Elementary School</t>
  </si>
  <si>
    <t>Inspire Virtual Academy</t>
  </si>
  <si>
    <t>Lafayette Eastside Elementary School</t>
  </si>
  <si>
    <t>Lafayette High School</t>
  </si>
  <si>
    <t>John P Powell Middle School</t>
  </si>
  <si>
    <t>Valley High School</t>
  </si>
  <si>
    <t>W F Burns Middle School</t>
  </si>
  <si>
    <t>Cherokee County</t>
  </si>
  <si>
    <t>Cedar Bluff High School</t>
  </si>
  <si>
    <t>Centre Elementary School</t>
  </si>
  <si>
    <t>Centre Middle School</t>
  </si>
  <si>
    <t>Cherokee County High School</t>
  </si>
  <si>
    <t>Gaylesville High School</t>
  </si>
  <si>
    <t>Sand Rock High School</t>
  </si>
  <si>
    <t>Spring Garden High School</t>
  </si>
  <si>
    <t>Chilton County</t>
  </si>
  <si>
    <t>Chilton County High School</t>
  </si>
  <si>
    <t>Clanton Elementary School</t>
  </si>
  <si>
    <t>Clanton Intermediate School</t>
  </si>
  <si>
    <t>Clanton Middle School</t>
  </si>
  <si>
    <t>Isabella High School</t>
  </si>
  <si>
    <t>Jemison Elementary School</t>
  </si>
  <si>
    <t>Jemison Intermediate School</t>
  </si>
  <si>
    <t>Jemison Middle School</t>
  </si>
  <si>
    <t>Jemison High School</t>
  </si>
  <si>
    <t>Maplesville High School</t>
  </si>
  <si>
    <t>Thorsby High School</t>
  </si>
  <si>
    <t>Verbena High School</t>
  </si>
  <si>
    <t>Choctaw County</t>
  </si>
  <si>
    <t>Choctaw County High School</t>
  </si>
  <si>
    <t>Choctaw County Elementary</t>
  </si>
  <si>
    <t>Southern Choctaw Elementary School</t>
  </si>
  <si>
    <t>Southern Choctaw High School</t>
  </si>
  <si>
    <t>Clarke County</t>
  </si>
  <si>
    <t>Clarke County High School</t>
  </si>
  <si>
    <t>Grove Hill Elementary School</t>
  </si>
  <si>
    <t>Jackson Middle School</t>
  </si>
  <si>
    <t>Jackson High School</t>
  </si>
  <si>
    <t>Jackson Intermediate School</t>
  </si>
  <si>
    <t>Wilson Hall Middle School</t>
  </si>
  <si>
    <t>Clay County</t>
  </si>
  <si>
    <t>Ashland Elementary School</t>
  </si>
  <si>
    <t>Lineville Elementary School</t>
  </si>
  <si>
    <t>Central Jr High School of Clay County</t>
  </si>
  <si>
    <t>Central High School of Clay County</t>
  </si>
  <si>
    <t>Cleburne County</t>
  </si>
  <si>
    <t>Cleburne County Elementary School</t>
  </si>
  <si>
    <t>Cleburne County Middle School</t>
  </si>
  <si>
    <t>Cleburne County High School</t>
  </si>
  <si>
    <t>Fruithurst Elementary School</t>
  </si>
  <si>
    <t>Pleasant Grove Elementary School</t>
  </si>
  <si>
    <t>Ranburne Elementary School</t>
  </si>
  <si>
    <t>Ranburne High School</t>
  </si>
  <si>
    <t>Coffee County</t>
  </si>
  <si>
    <t>Kinston School</t>
  </si>
  <si>
    <t>New Brockton Elementary School</t>
  </si>
  <si>
    <t>New Brockton High School</t>
  </si>
  <si>
    <t>New Brockton Middle School</t>
  </si>
  <si>
    <t>Zion Chapel High School</t>
  </si>
  <si>
    <t>Colbert County</t>
  </si>
  <si>
    <t>Cherokee Elementary School</t>
  </si>
  <si>
    <t>Cherokee High School</t>
  </si>
  <si>
    <t>Colbert County High School</t>
  </si>
  <si>
    <t>Colbert Heights Elementary School</t>
  </si>
  <si>
    <t>Colbert Heights High School</t>
  </si>
  <si>
    <t>Hatton Elementary School</t>
  </si>
  <si>
    <t>Leighton Elementary School</t>
  </si>
  <si>
    <t>New Bethel Elementary School</t>
  </si>
  <si>
    <t>Conecuh County</t>
  </si>
  <si>
    <t>Conecuh County Junior High School</t>
  </si>
  <si>
    <t>Evergreen Elementary School</t>
  </si>
  <si>
    <t>Hillcrest High School</t>
  </si>
  <si>
    <t>Lyeffion Junior High School</t>
  </si>
  <si>
    <t>Thurgood Marshall Middle School</t>
  </si>
  <si>
    <t>Repton Junior High School</t>
  </si>
  <si>
    <t>Genesis Innovative School</t>
  </si>
  <si>
    <t>Coosa County</t>
  </si>
  <si>
    <t>Central Elementary School</t>
  </si>
  <si>
    <t>Central High School</t>
  </si>
  <si>
    <t>Covington County</t>
  </si>
  <si>
    <t>Fleeta School</t>
  </si>
  <si>
    <t>Florala High School</t>
  </si>
  <si>
    <t>Pleasant Home School</t>
  </si>
  <si>
    <t>Red Level School</t>
  </si>
  <si>
    <t>Straughn Elementary School</t>
  </si>
  <si>
    <t>Straughn Middle School</t>
  </si>
  <si>
    <t>Straughn High School</t>
  </si>
  <si>
    <t>WS Harlan Elementary School</t>
  </si>
  <si>
    <t>Crenshaw County</t>
  </si>
  <si>
    <t>Brantley High School</t>
  </si>
  <si>
    <t>Highland Home School</t>
  </si>
  <si>
    <t>Luverne High School</t>
  </si>
  <si>
    <t>Cullman County</t>
  </si>
  <si>
    <t>Parkside Elementary School</t>
  </si>
  <si>
    <t>Cold Springs High School</t>
  </si>
  <si>
    <t>Cold Springs Elementary School</t>
  </si>
  <si>
    <t>Cullman Child Development Center</t>
  </si>
  <si>
    <t>Fairview High School</t>
  </si>
  <si>
    <t>Fairview Elementary School</t>
  </si>
  <si>
    <t>Fairview Middle School</t>
  </si>
  <si>
    <t>Good Hope High School</t>
  </si>
  <si>
    <t>Good Hope Elementary School</t>
  </si>
  <si>
    <t>Good Hope Middle School</t>
  </si>
  <si>
    <t>Harmony School</t>
  </si>
  <si>
    <t>Hanceville High School</t>
  </si>
  <si>
    <t>Hanceville Elementary School</t>
  </si>
  <si>
    <t>Hanceville Middle School</t>
  </si>
  <si>
    <t>Holly Pond High School</t>
  </si>
  <si>
    <t>Holly Pond Elementary School</t>
  </si>
  <si>
    <t>Vinemont High School</t>
  </si>
  <si>
    <t>Vinemont Elementary School</t>
  </si>
  <si>
    <t>Vinemont Middle School</t>
  </si>
  <si>
    <t>Welti Elementary School</t>
  </si>
  <si>
    <t>West Point High School</t>
  </si>
  <si>
    <t>West Point Elementary School</t>
  </si>
  <si>
    <t>West Point Middle School</t>
  </si>
  <si>
    <t>West Point Intermediate School</t>
  </si>
  <si>
    <t>Dale County</t>
  </si>
  <si>
    <t>Ariton School</t>
  </si>
  <si>
    <t>Dale County High School</t>
  </si>
  <si>
    <t>GW Long Elementary School</t>
  </si>
  <si>
    <t>George W Long High School</t>
  </si>
  <si>
    <t>Midland City Elementary School</t>
  </si>
  <si>
    <t>Newton Elementary School</t>
  </si>
  <si>
    <t>South Dale Middle School</t>
  </si>
  <si>
    <t>Dallas County</t>
  </si>
  <si>
    <t>Brantley Elementary School</t>
  </si>
  <si>
    <t>Dallas County High School</t>
  </si>
  <si>
    <t>JE Terry Elementary School</t>
  </si>
  <si>
    <t>Keith Middle-High School</t>
  </si>
  <si>
    <t>Salem Elementary School</t>
  </si>
  <si>
    <t>Southside High School</t>
  </si>
  <si>
    <t>Tipton Durant Middle School</t>
  </si>
  <si>
    <t>Valley Grande Elementary School</t>
  </si>
  <si>
    <t>William R Martin Middle School</t>
  </si>
  <si>
    <t>Bruce K Craig Elementary School</t>
  </si>
  <si>
    <t>DeKalb County</t>
  </si>
  <si>
    <t>Collinsville High School</t>
  </si>
  <si>
    <t>Crossville Elementary School</t>
  </si>
  <si>
    <t>Crossville Middle School</t>
  </si>
  <si>
    <t>Crossville High School</t>
  </si>
  <si>
    <t>Fyffe High School</t>
  </si>
  <si>
    <t>Geraldine School</t>
  </si>
  <si>
    <t>Henagar Junior High School</t>
  </si>
  <si>
    <t>Ider School</t>
  </si>
  <si>
    <t>Plainview School</t>
  </si>
  <si>
    <t>Ruhuma Junior High School</t>
  </si>
  <si>
    <t>Sylvania School</t>
  </si>
  <si>
    <t>Valley Head High School</t>
  </si>
  <si>
    <t>Elmore County</t>
  </si>
  <si>
    <t>Eclectic Elementary School</t>
  </si>
  <si>
    <t>Eclectic Middle School</t>
  </si>
  <si>
    <t>Elmore County High School</t>
  </si>
  <si>
    <t>Holtville Elementary School</t>
  </si>
  <si>
    <t>Holtville Middle School</t>
  </si>
  <si>
    <t>Holtville High School</t>
  </si>
  <si>
    <t>Millbrook Middle School</t>
  </si>
  <si>
    <t>Airport Road Intermediate School</t>
  </si>
  <si>
    <t>Stanhope Elmore High School</t>
  </si>
  <si>
    <t>Redland Elementary School</t>
  </si>
  <si>
    <t>Redland Middle School</t>
  </si>
  <si>
    <t>Wetumpka Elementary School</t>
  </si>
  <si>
    <t>Wetumpka High School</t>
  </si>
  <si>
    <t>Wetumpka Middle School</t>
  </si>
  <si>
    <t>EDGE Virtual School</t>
  </si>
  <si>
    <t>Escambia County</t>
  </si>
  <si>
    <t>Escambia County High School</t>
  </si>
  <si>
    <t>Escambia County Middle School</t>
  </si>
  <si>
    <t>Flomaton Elementary School</t>
  </si>
  <si>
    <t>Flomaton High School</t>
  </si>
  <si>
    <t>Huxford Elementary School</t>
  </si>
  <si>
    <t>Pollard-McCall Junior High School</t>
  </si>
  <si>
    <t>Rachel Patterson Elementary School</t>
  </si>
  <si>
    <t>W S Neal Elementary School</t>
  </si>
  <si>
    <t>W S Neal Middle School</t>
  </si>
  <si>
    <t>W S Neal High School</t>
  </si>
  <si>
    <t>Etowah County</t>
  </si>
  <si>
    <t>Carlisle Elementary School</t>
  </si>
  <si>
    <t>Duck Springs Elementary School</t>
  </si>
  <si>
    <t>Gaston High School</t>
  </si>
  <si>
    <t>Gaston Elementary School</t>
  </si>
  <si>
    <t>Glencoe Elementary School</t>
  </si>
  <si>
    <t>Glencoe High School</t>
  </si>
  <si>
    <t>Glencoe Middle School</t>
  </si>
  <si>
    <t>Hokes Bluff Middle School</t>
  </si>
  <si>
    <t>Hokes Bluff High School</t>
  </si>
  <si>
    <t>Hokes Bluff Elementary School</t>
  </si>
  <si>
    <t>Ivalee Elementary School</t>
  </si>
  <si>
    <t>John S Jones Elementary School</t>
  </si>
  <si>
    <t>Highland Elementary School</t>
  </si>
  <si>
    <t>Rainbow Middle School</t>
  </si>
  <si>
    <t>Sardis High School</t>
  </si>
  <si>
    <t>Sardis Middle School</t>
  </si>
  <si>
    <t>Southside Elementary School</t>
  </si>
  <si>
    <t>West End Elementary School</t>
  </si>
  <si>
    <t>West End High School</t>
  </si>
  <si>
    <t>Whitesboro Elementary School</t>
  </si>
  <si>
    <t>Fayette County</t>
  </si>
  <si>
    <t>Berry Elementary School</t>
  </si>
  <si>
    <t>Berry High School</t>
  </si>
  <si>
    <t>Fayette County High School</t>
  </si>
  <si>
    <t>Fayette Middle School</t>
  </si>
  <si>
    <t>Hubbertville School</t>
  </si>
  <si>
    <t>Fayette Elementary School</t>
  </si>
  <si>
    <t>Franklin County</t>
  </si>
  <si>
    <t>Belgreen High School</t>
  </si>
  <si>
    <t>East Franklin Junior High School</t>
  </si>
  <si>
    <t>Phil Campbell High School</t>
  </si>
  <si>
    <t>Phil Campbell Elementary School</t>
  </si>
  <si>
    <t>Red Bay High School</t>
  </si>
  <si>
    <t>Red Bay Elementary</t>
  </si>
  <si>
    <t>Tharptown Elementary School</t>
  </si>
  <si>
    <t>Tharptown High School</t>
  </si>
  <si>
    <t>Vina High School</t>
  </si>
  <si>
    <t>Geneva County</t>
  </si>
  <si>
    <t>Geneva County Elementary School</t>
  </si>
  <si>
    <t>Geneva County High School</t>
  </si>
  <si>
    <t>Geneva County Middle School</t>
  </si>
  <si>
    <t>Samson Elementary School</t>
  </si>
  <si>
    <t>Samson High School</t>
  </si>
  <si>
    <t>Samson Middle School</t>
  </si>
  <si>
    <t>Slocomb Elementary School</t>
  </si>
  <si>
    <t>Slocomb Middle School</t>
  </si>
  <si>
    <t>Slocomb High School</t>
  </si>
  <si>
    <t>Greene County</t>
  </si>
  <si>
    <t>Eutaw Primary School</t>
  </si>
  <si>
    <t>Greene County High School</t>
  </si>
  <si>
    <t>Robert Brown Middle School</t>
  </si>
  <si>
    <t>Hale County</t>
  </si>
  <si>
    <t>Greensboro Elementary School</t>
  </si>
  <si>
    <t>Greensboro Middle School</t>
  </si>
  <si>
    <t>Greensboro High School</t>
  </si>
  <si>
    <t>Hale County High School</t>
  </si>
  <si>
    <t>Hale County Middle School</t>
  </si>
  <si>
    <t>Moundville Elementary School</t>
  </si>
  <si>
    <t>Henry County</t>
  </si>
  <si>
    <t>Abbeville Elementary School</t>
  </si>
  <si>
    <t>Abbeville High School</t>
  </si>
  <si>
    <t>Headland Elementary School</t>
  </si>
  <si>
    <t>Headland Middle School</t>
  </si>
  <si>
    <t>Headland High School</t>
  </si>
  <si>
    <t>Houston County</t>
  </si>
  <si>
    <t>Ashford High School</t>
  </si>
  <si>
    <t>Ashford Middle School</t>
  </si>
  <si>
    <t>Ashford Elementary School</t>
  </si>
  <si>
    <t>Cottonwood High School</t>
  </si>
  <si>
    <t>Cottonwood Elementary School</t>
  </si>
  <si>
    <t>Houston County High School</t>
  </si>
  <si>
    <t>Houston County Virtual Academy</t>
  </si>
  <si>
    <t>Rehobeth High School</t>
  </si>
  <si>
    <t>Rehobeth Elementary School</t>
  </si>
  <si>
    <t>Rehobeth Middle School</t>
  </si>
  <si>
    <t>Rehobeth Primary School</t>
  </si>
  <si>
    <t>Webb Elementary School</t>
  </si>
  <si>
    <t>Wicksburg Elementary School</t>
  </si>
  <si>
    <t>Wicksburg High School</t>
  </si>
  <si>
    <t>Jackson County</t>
  </si>
  <si>
    <t>Bridgeport Middle School</t>
  </si>
  <si>
    <t>Bridgeport Elementary School</t>
  </si>
  <si>
    <t>Bryant School</t>
  </si>
  <si>
    <t>Dutton Elementary School</t>
  </si>
  <si>
    <t>Flat Rock School</t>
  </si>
  <si>
    <t>Hollywood Elementary School</t>
  </si>
  <si>
    <t>Macedonia School</t>
  </si>
  <si>
    <t>North Jackson High School</t>
  </si>
  <si>
    <t>North Sand Mountain School</t>
  </si>
  <si>
    <t>Pisgah High School</t>
  </si>
  <si>
    <t>Rosalie Elementary School</t>
  </si>
  <si>
    <t>Section High School</t>
  </si>
  <si>
    <t>Skyline High School</t>
  </si>
  <si>
    <t>Stevenson Elementary School</t>
  </si>
  <si>
    <t>Stevenson Middle School</t>
  </si>
  <si>
    <t>Woodville High School</t>
  </si>
  <si>
    <t>Jefferson County</t>
  </si>
  <si>
    <t>Adamsville Elementary School</t>
  </si>
  <si>
    <t>Bagley Elementary School</t>
  </si>
  <si>
    <t>Minor Middle School</t>
  </si>
  <si>
    <t>Bragg Middle School</t>
  </si>
  <si>
    <t>Brighton School</t>
  </si>
  <si>
    <t>Brookville Elementary School</t>
  </si>
  <si>
    <t>Bryan Elementary School</t>
  </si>
  <si>
    <t>Bryant Park Elementary</t>
  </si>
  <si>
    <t>Chalkville Elementary School</t>
  </si>
  <si>
    <t>Clay Elementary School</t>
  </si>
  <si>
    <t>Clay-Chalkville High School</t>
  </si>
  <si>
    <t>Clay-Chalkville Middle School</t>
  </si>
  <si>
    <t>Concord Elementary School</t>
  </si>
  <si>
    <t>Corner High School</t>
  </si>
  <si>
    <t>Corner Middle School</t>
  </si>
  <si>
    <t>U.W. Clemon Elementary School</t>
  </si>
  <si>
    <t>Erwin Intermediate School</t>
  </si>
  <si>
    <t>Erwin Middle School</t>
  </si>
  <si>
    <t>Center Point High School</t>
  </si>
  <si>
    <t>Fultondale Elementary School</t>
  </si>
  <si>
    <t>Fultondale High School</t>
  </si>
  <si>
    <t>Gardendale Elementary School</t>
  </si>
  <si>
    <t>Gardendale High School</t>
  </si>
  <si>
    <t>McCalla Elementary School</t>
  </si>
  <si>
    <t>Hueytown Intermediate School</t>
  </si>
  <si>
    <t>Hueytown High School</t>
  </si>
  <si>
    <t>Irondale Community School</t>
  </si>
  <si>
    <t>Irondale Middle School</t>
  </si>
  <si>
    <t>Jefferson County Virtual School</t>
  </si>
  <si>
    <t>Kermit Johnson School</t>
  </si>
  <si>
    <t>Lipscomb Elementary School</t>
  </si>
  <si>
    <t>McAdory High School</t>
  </si>
  <si>
    <t>McAdory Elementary School</t>
  </si>
  <si>
    <t>McAdory Middle School</t>
  </si>
  <si>
    <t>Minor Community School</t>
  </si>
  <si>
    <t>Minor High School</t>
  </si>
  <si>
    <t>Mortimer Jordan High School</t>
  </si>
  <si>
    <t>Mount Olive Elementary School</t>
  </si>
  <si>
    <t>North Jefferson Middle School</t>
  </si>
  <si>
    <t>Oak Grove Elementary School</t>
  </si>
  <si>
    <t>Oak Grove High School</t>
  </si>
  <si>
    <t>Pinson Valley High School</t>
  </si>
  <si>
    <t>Hueytown Middle School</t>
  </si>
  <si>
    <t>Pleasant Grove High School</t>
  </si>
  <si>
    <t>Jefferson County International Baccalaureate School</t>
  </si>
  <si>
    <t>Rudd Middle School</t>
  </si>
  <si>
    <t>Shades Valley High School</t>
  </si>
  <si>
    <t>Snow Rogers Elementary School</t>
  </si>
  <si>
    <t>Grantswood Community School</t>
  </si>
  <si>
    <t>Warrior Elementary School</t>
  </si>
  <si>
    <t>West Jefferson Elementary School</t>
  </si>
  <si>
    <t>Lamar County</t>
  </si>
  <si>
    <t>South Lamar School</t>
  </si>
  <si>
    <t>Sulligent School</t>
  </si>
  <si>
    <t>Vernon Elementary School</t>
  </si>
  <si>
    <t>Lamar County High-Intermediate</t>
  </si>
  <si>
    <t>Lauderdale County</t>
  </si>
  <si>
    <t>Brooks High School</t>
  </si>
  <si>
    <t>Brooks Elementary School</t>
  </si>
  <si>
    <t>Lauderdale County High School</t>
  </si>
  <si>
    <t>Lauderdale Elementary School</t>
  </si>
  <si>
    <t>Lexington High School</t>
  </si>
  <si>
    <t>Lexington Elementary School</t>
  </si>
  <si>
    <t>Rogers High School</t>
  </si>
  <si>
    <t>Rogers Elementary School</t>
  </si>
  <si>
    <t>Underwood Elementary School</t>
  </si>
  <si>
    <t>Waterloo High School</t>
  </si>
  <si>
    <t>Wilson High School</t>
  </si>
  <si>
    <t>Wilson Elementary School</t>
  </si>
  <si>
    <t>Lawrence County</t>
  </si>
  <si>
    <t>East Lawrence High School</t>
  </si>
  <si>
    <t>East Lawrence Elementary School</t>
  </si>
  <si>
    <t>East Lawrence Middle School</t>
  </si>
  <si>
    <t>Hatton High School</t>
  </si>
  <si>
    <t>Hazlewood Elementary School</t>
  </si>
  <si>
    <t>Lawrence County High School</t>
  </si>
  <si>
    <t>Moulton Elementary School</t>
  </si>
  <si>
    <t>Moulton Middle School</t>
  </si>
  <si>
    <t>Mount Hope</t>
  </si>
  <si>
    <t>Speake</t>
  </si>
  <si>
    <t>Lawrence County Developmental</t>
  </si>
  <si>
    <t>Lee County</t>
  </si>
  <si>
    <t>Beauregard High School</t>
  </si>
  <si>
    <t>Beauregard Elementary School</t>
  </si>
  <si>
    <t>Beulah High School</t>
  </si>
  <si>
    <t>Beulah Elementary School</t>
  </si>
  <si>
    <t>Loachapoka High School</t>
  </si>
  <si>
    <t>Loachapoka Elementary School</t>
  </si>
  <si>
    <t>Sanford Middle School</t>
  </si>
  <si>
    <t>West Smiths Station Elementary School</t>
  </si>
  <si>
    <t>Smiths Station High School</t>
  </si>
  <si>
    <t>East Smiths Station Elementary School</t>
  </si>
  <si>
    <t>South Smiths Station Elementary School</t>
  </si>
  <si>
    <t>Smiths Station Junior High School</t>
  </si>
  <si>
    <t>Wacoochee Elementary School</t>
  </si>
  <si>
    <t>Limestone County</t>
  </si>
  <si>
    <t>Ardmore High School</t>
  </si>
  <si>
    <t>Blue Springs Elementary School</t>
  </si>
  <si>
    <t>Cedar Hill Elementary School</t>
  </si>
  <si>
    <t>Clements High School</t>
  </si>
  <si>
    <t>Creekside Elementary School</t>
  </si>
  <si>
    <t>East Limestone High School</t>
  </si>
  <si>
    <t>Johnson Elementary School</t>
  </si>
  <si>
    <t>Elkmont High School</t>
  </si>
  <si>
    <t>Elkmont Elementary School</t>
  </si>
  <si>
    <t>Sugar Creek Elementary School</t>
  </si>
  <si>
    <t>Tanner High School</t>
  </si>
  <si>
    <t>Tanner Elementary School</t>
  </si>
  <si>
    <t>Alabama Connections Academy</t>
  </si>
  <si>
    <t>West Limestone High School</t>
  </si>
  <si>
    <t>Lowndes County</t>
  </si>
  <si>
    <t>Calhoun High School</t>
  </si>
  <si>
    <t>Fort Deposit Elementary School</t>
  </si>
  <si>
    <t>Hayneville Middle School</t>
  </si>
  <si>
    <t>Lowndes County Middle School</t>
  </si>
  <si>
    <t>Jackson-Steele Elementary School</t>
  </si>
  <si>
    <t>Macon County</t>
  </si>
  <si>
    <t>Booker T Washington High</t>
  </si>
  <si>
    <t>DC Wolfe School</t>
  </si>
  <si>
    <t>George Washington Carver Elementary School</t>
  </si>
  <si>
    <t>Notasulga High School</t>
  </si>
  <si>
    <t>Tuskegee Public Elementary</t>
  </si>
  <si>
    <t>Madison County</t>
  </si>
  <si>
    <t>Buckhorn High School</t>
  </si>
  <si>
    <t>Buckhorn Middle School</t>
  </si>
  <si>
    <t>Central School</t>
  </si>
  <si>
    <t>Harvest School</t>
  </si>
  <si>
    <t>Hazel Green Elementary School</t>
  </si>
  <si>
    <t>Hazel Green High School</t>
  </si>
  <si>
    <t>Madison County Elementary School</t>
  </si>
  <si>
    <t>Madison County High School</t>
  </si>
  <si>
    <t>Madison Cross Roads Elementary School</t>
  </si>
  <si>
    <t>Meridianville Middle School</t>
  </si>
  <si>
    <t>Monrovia Middle School</t>
  </si>
  <si>
    <t>Monrovia Elementary School</t>
  </si>
  <si>
    <t>Mt Carmel Elementary School</t>
  </si>
  <si>
    <t>New Hope High School</t>
  </si>
  <si>
    <t>New Hope Elementary School</t>
  </si>
  <si>
    <t>New Market School</t>
  </si>
  <si>
    <t>Owens Cross Roads School</t>
  </si>
  <si>
    <t>Riverton Intermediate School</t>
  </si>
  <si>
    <t>Riverton Elementary School</t>
  </si>
  <si>
    <t>Legacy Elementary School</t>
  </si>
  <si>
    <t>Sparkman High School</t>
  </si>
  <si>
    <t>Sparkman Middle School</t>
  </si>
  <si>
    <t>Walnut Grove School</t>
  </si>
  <si>
    <t>Moores Mill Intermediate School</t>
  </si>
  <si>
    <t>Endeavor Elementary School</t>
  </si>
  <si>
    <t>Madison County Virtual Academy</t>
  </si>
  <si>
    <t>Marengo County</t>
  </si>
  <si>
    <t>Amelia L. Johnson High School</t>
  </si>
  <si>
    <t>Marengo High School</t>
  </si>
  <si>
    <t>Sweet Water High School</t>
  </si>
  <si>
    <t>Marion County</t>
  </si>
  <si>
    <t>Brilliant School</t>
  </si>
  <si>
    <t>Guin Elementary School</t>
  </si>
  <si>
    <t>Hackleburg Elementary School</t>
  </si>
  <si>
    <t>Hackleburg High School</t>
  </si>
  <si>
    <t>Hamilton Elementary School</t>
  </si>
  <si>
    <t>Hamilton Middle School</t>
  </si>
  <si>
    <t>Hamilton High School</t>
  </si>
  <si>
    <t>Marion County High School</t>
  </si>
  <si>
    <t>Phillips Elementary School</t>
  </si>
  <si>
    <t>Phillips High School</t>
  </si>
  <si>
    <t>Marshall County</t>
  </si>
  <si>
    <t>Asbury High School</t>
  </si>
  <si>
    <t>Asbury Elementary School</t>
  </si>
  <si>
    <t>Brindlee Mountain High School</t>
  </si>
  <si>
    <t>Marshall County Online School</t>
  </si>
  <si>
    <t>Douglas Elementary School</t>
  </si>
  <si>
    <t>Douglas High School</t>
  </si>
  <si>
    <t>Douglas Middle School</t>
  </si>
  <si>
    <t>Brindlee Mountain Elementary School</t>
  </si>
  <si>
    <t>Kate D Smith DAR High School</t>
  </si>
  <si>
    <t>Kate D Smith DAR Intermediate School</t>
  </si>
  <si>
    <t>Kate Duncan Smith DAR Middle</t>
  </si>
  <si>
    <t>Mobile County</t>
  </si>
  <si>
    <t>North Mobile County Middle School</t>
  </si>
  <si>
    <t>Anna F Booth Elementary School</t>
  </si>
  <si>
    <t>Peter F Alba Middle School</t>
  </si>
  <si>
    <t>Allentown Elementary School</t>
  </si>
  <si>
    <t>Augusta Evans School</t>
  </si>
  <si>
    <t>Mary B Austin Elementary School</t>
  </si>
  <si>
    <t>Denton Magnet School of Technology</t>
  </si>
  <si>
    <t>Ben C Rain High School</t>
  </si>
  <si>
    <t>Booker T Washington Middle School</t>
  </si>
  <si>
    <t>Baker High School</t>
  </si>
  <si>
    <t>Barton Academy For Advanced World Studies</t>
  </si>
  <si>
    <t>Bernice J Causey Middle School</t>
  </si>
  <si>
    <t>Mattie T Blount High School</t>
  </si>
  <si>
    <t>Breitling Elementary School</t>
  </si>
  <si>
    <t>Alma Bryant High School</t>
  </si>
  <si>
    <t>Burns Middle School</t>
  </si>
  <si>
    <t>Mary W Burroughs Elementary School</t>
  </si>
  <si>
    <t>Calcedeaver Elementary School</t>
  </si>
  <si>
    <t>Calloway Smith Middle School</t>
  </si>
  <si>
    <t>Citronelle High School</t>
  </si>
  <si>
    <t>Continuous Learning Center</t>
  </si>
  <si>
    <t>W H Council Traditional School</t>
  </si>
  <si>
    <t>Erwin Craighead Elementary School</t>
  </si>
  <si>
    <t>Dauphin Island Elementary School</t>
  </si>
  <si>
    <t>WP Davidson High School</t>
  </si>
  <si>
    <t>Dawes Intermediate School</t>
  </si>
  <si>
    <t>Dixon Elementary School</t>
  </si>
  <si>
    <t>Dr. Robert W. Gilliard Elementary</t>
  </si>
  <si>
    <t>Dunbar Creative Performing Arts</t>
  </si>
  <si>
    <t>ER Dickson Elementary School</t>
  </si>
  <si>
    <t>Collins-Rhodes Elementary School</t>
  </si>
  <si>
    <t>Elsie Collier Elementary School</t>
  </si>
  <si>
    <t>Elizabeth Fonde Elementary School</t>
  </si>
  <si>
    <t>Forest Hill Elementary School</t>
  </si>
  <si>
    <t>George Hall Elementary School</t>
  </si>
  <si>
    <t>J E Turner Elementary</t>
  </si>
  <si>
    <t>Cora Castlen Elementary</t>
  </si>
  <si>
    <t>Grant Elementary School</t>
  </si>
  <si>
    <t>WC Griggs Elementary School</t>
  </si>
  <si>
    <t>Hollingers Island Elementary School</t>
  </si>
  <si>
    <t>Florence Howard Elementary School</t>
  </si>
  <si>
    <t>Indian Springs Elementary School</t>
  </si>
  <si>
    <t>John Will Elementary School</t>
  </si>
  <si>
    <t>Clark-Shaw Magnet School</t>
  </si>
  <si>
    <t>Kate Shepard Elementary School</t>
  </si>
  <si>
    <t>Leinkauf Elementary School</t>
  </si>
  <si>
    <t>Mary G Montgomery High School</t>
  </si>
  <si>
    <t>Maryvale Elementary School</t>
  </si>
  <si>
    <t>McDavid-Jones Elementary School</t>
  </si>
  <si>
    <t>Meadowlake Elementary</t>
  </si>
  <si>
    <t>Grand Bay Middle School</t>
  </si>
  <si>
    <t>The Pathway</t>
  </si>
  <si>
    <t>Mobile County Training Middle School</t>
  </si>
  <si>
    <t>Eichold-Mertz School of Math and Science</t>
  </si>
  <si>
    <t>Morningside Elementary School</t>
  </si>
  <si>
    <t>Murphy High School</t>
  </si>
  <si>
    <t>Nan Gray Davis Elementary School</t>
  </si>
  <si>
    <t>Old Shell Road Magnet School</t>
  </si>
  <si>
    <t>Olive J Dodge Elementary School</t>
  </si>
  <si>
    <t>Orchard Elementary School</t>
  </si>
  <si>
    <t>Phillips Preparatory Middle School</t>
  </si>
  <si>
    <t>Pillans Middle School</t>
  </si>
  <si>
    <t>Lott Middle School</t>
  </si>
  <si>
    <t>O'Rourke Elementary School</t>
  </si>
  <si>
    <t>CL Scarborough Model Middle School</t>
  </si>
  <si>
    <t>Semmes Elementary School</t>
  </si>
  <si>
    <t>Semmes Middle School</t>
  </si>
  <si>
    <t>Saint Elmo Elementary School</t>
  </si>
  <si>
    <t>Holloway Elementary</t>
  </si>
  <si>
    <t>Taylor White Elementary School</t>
  </si>
  <si>
    <t>Tanner Williams Elementary School</t>
  </si>
  <si>
    <t>Theodore High School</t>
  </si>
  <si>
    <t>Katherine H Hankins Middle School</t>
  </si>
  <si>
    <t>John L Leflore Magnet School</t>
  </si>
  <si>
    <t>Chastang-Fournier Middle School</t>
  </si>
  <si>
    <t>CF Vigor High School</t>
  </si>
  <si>
    <t>WD Robbins Elementary School</t>
  </si>
  <si>
    <t>Spencer-Westlawn Elementary School</t>
  </si>
  <si>
    <t>Whitley Elementary School</t>
  </si>
  <si>
    <t>Lillie B Williamson High School</t>
  </si>
  <si>
    <t>Wilmer Elementary School</t>
  </si>
  <si>
    <t>Pearl Haskew Elementary</t>
  </si>
  <si>
    <t>H.L. Sonny Callahan School for the Deaf and Blind</t>
  </si>
  <si>
    <t>Monroe County</t>
  </si>
  <si>
    <t>Excel High School</t>
  </si>
  <si>
    <t>J F Shields High School</t>
  </si>
  <si>
    <t>J U Blacksher School</t>
  </si>
  <si>
    <t>Monroe County High School</t>
  </si>
  <si>
    <t>Monroe Intermediate School</t>
  </si>
  <si>
    <t>Monroeville Elementary School</t>
  </si>
  <si>
    <t>Monroeville Middle School</t>
  </si>
  <si>
    <t>Montgomery County</t>
  </si>
  <si>
    <t>Baldwin Art And Academics Magnet</t>
  </si>
  <si>
    <t>Bear Exploration Center</t>
  </si>
  <si>
    <t>Bellingrath Middle School</t>
  </si>
  <si>
    <t>Blount Elementary School</t>
  </si>
  <si>
    <t>Booker T Washington Magnet High School</t>
  </si>
  <si>
    <t>Brewbaker Intermediate School</t>
  </si>
  <si>
    <t>Brewbaker Middle School</t>
  </si>
  <si>
    <t>Brewbaker Technology Magnet High School</t>
  </si>
  <si>
    <t>Capitol Heights Middle School</t>
  </si>
  <si>
    <t>Carr Middle School</t>
  </si>
  <si>
    <t>Carver Elementary School</t>
  </si>
  <si>
    <t>Carver Senior High School</t>
  </si>
  <si>
    <t>Catoma Elementary School</t>
  </si>
  <si>
    <t>Childrens Center</t>
  </si>
  <si>
    <t>Chisholm Elementary School</t>
  </si>
  <si>
    <t>Dalraida Elementary School</t>
  </si>
  <si>
    <t>Dannelly Elementary School</t>
  </si>
  <si>
    <t>Davis Elementary School</t>
  </si>
  <si>
    <t>Dozier Elementary School</t>
  </si>
  <si>
    <t>McIntyre Comprehensive Academy</t>
  </si>
  <si>
    <t>Flowers Elementary School</t>
  </si>
  <si>
    <t>Floyd Middle School</t>
  </si>
  <si>
    <t>Forest Avenue Elementary School</t>
  </si>
  <si>
    <t>Garrett Elementary School</t>
  </si>
  <si>
    <t>Goodwyn Middle School</t>
  </si>
  <si>
    <t>Halcyon Elementary School</t>
  </si>
  <si>
    <t>Highland Avenue Elementary School</t>
  </si>
  <si>
    <t>Highland Gardens Elementary School</t>
  </si>
  <si>
    <t>Johnson Abernathy Graetz High School</t>
  </si>
  <si>
    <t>King Elementary</t>
  </si>
  <si>
    <t>Loveless Academic Magnet Program High School</t>
  </si>
  <si>
    <t>Percy Julian High School</t>
  </si>
  <si>
    <t>MacMillan International at McKee</t>
  </si>
  <si>
    <t>Fitzpatrick Elementary School</t>
  </si>
  <si>
    <t>McKee Middle School</t>
  </si>
  <si>
    <t>Morris Elementary School</t>
  </si>
  <si>
    <t>Morningview Elementary School</t>
  </si>
  <si>
    <t>Nixon Elementary School</t>
  </si>
  <si>
    <t>Park Crossing High School</t>
  </si>
  <si>
    <t>Crump Elementary School</t>
  </si>
  <si>
    <t>Pintlala Elementary School</t>
  </si>
  <si>
    <t>Southlawn Elementary School</t>
  </si>
  <si>
    <t>Southlawn Middle School</t>
  </si>
  <si>
    <t>Vaughn Road Elementary School</t>
  </si>
  <si>
    <t>Wares Ferry Elementary School</t>
  </si>
  <si>
    <t>Morgan County</t>
  </si>
  <si>
    <t>Albert P Brewer High School</t>
  </si>
  <si>
    <t>Cotaco School</t>
  </si>
  <si>
    <t>Danville-Neel Elementary School</t>
  </si>
  <si>
    <t>Danville Middle School</t>
  </si>
  <si>
    <t>Danville High School</t>
  </si>
  <si>
    <t>Eva School</t>
  </si>
  <si>
    <t>Falkville Elementary School</t>
  </si>
  <si>
    <t>Falkville High School</t>
  </si>
  <si>
    <t>Laceys Spring Elementary School</t>
  </si>
  <si>
    <t>Priceville Elementary School</t>
  </si>
  <si>
    <t>Priceville Junior High School</t>
  </si>
  <si>
    <t>Priceville High School</t>
  </si>
  <si>
    <t>Union Hill School</t>
  </si>
  <si>
    <t>West Morgan Elementary School</t>
  </si>
  <si>
    <t>West Morgan Middle School</t>
  </si>
  <si>
    <t>West Morgan High School</t>
  </si>
  <si>
    <t>Perry County</t>
  </si>
  <si>
    <t>Francis Marion School</t>
  </si>
  <si>
    <t>Robert C Hatch High School</t>
  </si>
  <si>
    <t>Pickens County</t>
  </si>
  <si>
    <t>Aliceville Elementary School</t>
  </si>
  <si>
    <t>Aliceville High School</t>
  </si>
  <si>
    <t>Gordo Elementary School</t>
  </si>
  <si>
    <t>Gordo High School</t>
  </si>
  <si>
    <t>Pickens County High School</t>
  </si>
  <si>
    <t>Reform Elementary School</t>
  </si>
  <si>
    <t>Pike County</t>
  </si>
  <si>
    <t>Banks School</t>
  </si>
  <si>
    <t>Goshen Elementary School</t>
  </si>
  <si>
    <t>Goshen High School</t>
  </si>
  <si>
    <t>Pike County Elementary School</t>
  </si>
  <si>
    <t>Pike County High School</t>
  </si>
  <si>
    <t>Randolph County</t>
  </si>
  <si>
    <t>Wedowee Elementary School</t>
  </si>
  <si>
    <t>Randolph County High School</t>
  </si>
  <si>
    <t>Rock Mills Junior High School</t>
  </si>
  <si>
    <t>Wadley High School</t>
  </si>
  <si>
    <t>Wedowee Middle School</t>
  </si>
  <si>
    <t>Woodland High School</t>
  </si>
  <si>
    <t>Woodland Elementary School</t>
  </si>
  <si>
    <t>Russell County</t>
  </si>
  <si>
    <t>Dixie Elementary School</t>
  </si>
  <si>
    <t>Ladonia Elementary School</t>
  </si>
  <si>
    <t>Mount Olive Intermediate School</t>
  </si>
  <si>
    <t>Oliver Elementary School</t>
  </si>
  <si>
    <t>Russell County High School</t>
  </si>
  <si>
    <t>Russell County Middle School</t>
  </si>
  <si>
    <t>St Clair County</t>
  </si>
  <si>
    <t>Ashville Elementary School</t>
  </si>
  <si>
    <t>Ashville High School</t>
  </si>
  <si>
    <t>Ashville Middle School</t>
  </si>
  <si>
    <t>Margaret Elementary</t>
  </si>
  <si>
    <t>Moody Elementary School</t>
  </si>
  <si>
    <t>Moody Middle School</t>
  </si>
  <si>
    <t>Moody High School</t>
  </si>
  <si>
    <t>Moody Junior High School</t>
  </si>
  <si>
    <t>Ragland High School</t>
  </si>
  <si>
    <t>Springville High School</t>
  </si>
  <si>
    <t>Springville Middle School</t>
  </si>
  <si>
    <t>Springville Elementary School</t>
  </si>
  <si>
    <t>Odenville Middle School</t>
  </si>
  <si>
    <t>Odenville Intermediate School</t>
  </si>
  <si>
    <t>Saint Clair County High School</t>
  </si>
  <si>
    <t>Steele Elementary School</t>
  </si>
  <si>
    <t>SCC Virtual Preparatory Academy</t>
  </si>
  <si>
    <t>Shelby County</t>
  </si>
  <si>
    <t>Calera High</t>
  </si>
  <si>
    <t>Calera Intermediate School</t>
  </si>
  <si>
    <t>Calera Middle</t>
  </si>
  <si>
    <t>Chelsea High School</t>
  </si>
  <si>
    <t>Chelsea Middle School</t>
  </si>
  <si>
    <t>Forest Oaks Elementary School</t>
  </si>
  <si>
    <t>Linda Nolen Learning Center</t>
  </si>
  <si>
    <t>Columbiana Middle School</t>
  </si>
  <si>
    <t>Elvin Hill Elementary School</t>
  </si>
  <si>
    <t>Helena High School</t>
  </si>
  <si>
    <t>Helena Middle</t>
  </si>
  <si>
    <t>Helena Intermediate School</t>
  </si>
  <si>
    <t>Inverness Elementary School</t>
  </si>
  <si>
    <t>Montevallo High School</t>
  </si>
  <si>
    <t>Montevallo Elementary School</t>
  </si>
  <si>
    <t>Mt Laurel Elementary School</t>
  </si>
  <si>
    <t>Montevallo Middle School</t>
  </si>
  <si>
    <t>Oak Mountain High School</t>
  </si>
  <si>
    <t>Oak Mountain Intermediate School</t>
  </si>
  <si>
    <t>Oak Mountain Elementary School</t>
  </si>
  <si>
    <t>Oak Mountain Middle School</t>
  </si>
  <si>
    <t>Shelby County High School</t>
  </si>
  <si>
    <t>Shelby Elementary School</t>
  </si>
  <si>
    <t>Vincent Middle High School</t>
  </si>
  <si>
    <t>Vincent Elementary School</t>
  </si>
  <si>
    <t>Wilsonville Elementary School</t>
  </si>
  <si>
    <t>Chelsea Park Elementary School</t>
  </si>
  <si>
    <t>Sumter County</t>
  </si>
  <si>
    <t>Livingston Junior High School</t>
  </si>
  <si>
    <t>York West End Junior High School</t>
  </si>
  <si>
    <t>Sumter Central High School</t>
  </si>
  <si>
    <t>Talladega County</t>
  </si>
  <si>
    <t>AH Watwood Elementary School</t>
  </si>
  <si>
    <t>BB Comer Memorial High School</t>
  </si>
  <si>
    <t>BB Comer Memorial Elementary School</t>
  </si>
  <si>
    <t>Charles R Drew Middle School</t>
  </si>
  <si>
    <t>Childersburg Elementary School</t>
  </si>
  <si>
    <t>Childersburg High School</t>
  </si>
  <si>
    <t>Childersburg Middle School</t>
  </si>
  <si>
    <t>Fayetteville High School</t>
  </si>
  <si>
    <t>Munford Elementary School</t>
  </si>
  <si>
    <t>Munford High School</t>
  </si>
  <si>
    <t>Munford Middle School</t>
  </si>
  <si>
    <t>Sycamore School</t>
  </si>
  <si>
    <t>Lincoln Elementary School</t>
  </si>
  <si>
    <t>Lincoln High School</t>
  </si>
  <si>
    <t>Stemley Road Elementary School</t>
  </si>
  <si>
    <t>Winterboro High School</t>
  </si>
  <si>
    <t>Tallapoosa County</t>
  </si>
  <si>
    <t>Dadeville Elementary School</t>
  </si>
  <si>
    <t>Dadeville High School</t>
  </si>
  <si>
    <t>Horseshoe Bend High School</t>
  </si>
  <si>
    <t>Reeltown High School</t>
  </si>
  <si>
    <t>Reeltown Elementary School</t>
  </si>
  <si>
    <t>Tuscaloosa County</t>
  </si>
  <si>
    <t>Holt Elementary School</t>
  </si>
  <si>
    <t>Brookwood Elementary School</t>
  </si>
  <si>
    <t>Brookwood Middle School</t>
  </si>
  <si>
    <t>Brookwood High School</t>
  </si>
  <si>
    <t>Buhl Elementary School</t>
  </si>
  <si>
    <t>Big Sandy Elementary</t>
  </si>
  <si>
    <t>Cottondale Elementary School</t>
  </si>
  <si>
    <t>Crestmont Elementary School</t>
  </si>
  <si>
    <t>Maxwell Elementary School</t>
  </si>
  <si>
    <t>Echols Middle School</t>
  </si>
  <si>
    <t>Englewood Elementary School</t>
  </si>
  <si>
    <t>Flatwoods Elementary School</t>
  </si>
  <si>
    <t>Hillcrest Middle School</t>
  </si>
  <si>
    <t>Davis-Emerson Middle School</t>
  </si>
  <si>
    <t>Holt High School</t>
  </si>
  <si>
    <t>Huntington Place Elementary School</t>
  </si>
  <si>
    <t>Lake View Elementary School</t>
  </si>
  <si>
    <t>Matthews Elementary School</t>
  </si>
  <si>
    <t>Myrtlewood Elementary School</t>
  </si>
  <si>
    <t>Northport Intermediate School</t>
  </si>
  <si>
    <t>Northside High School</t>
  </si>
  <si>
    <t>Northside Middle School</t>
  </si>
  <si>
    <t>Duncanville Middle School</t>
  </si>
  <si>
    <t>Lloyd Wood Education Center</t>
  </si>
  <si>
    <t>Sipsey Valley High School</t>
  </si>
  <si>
    <t>Sipsey Valley Middle School</t>
  </si>
  <si>
    <t>Collins-Riverside Middle School</t>
  </si>
  <si>
    <t>Tuscaloosa County High School</t>
  </si>
  <si>
    <t>Vance Elementary School</t>
  </si>
  <si>
    <t>Faucett-Vestavia Elementary School</t>
  </si>
  <si>
    <t>Walker Elementary School</t>
  </si>
  <si>
    <t>Westwood Elementary School</t>
  </si>
  <si>
    <t>Walker County</t>
  </si>
  <si>
    <t>Carbon Hill Elementary-Junior High School</t>
  </si>
  <si>
    <t>Carbon Hill High School</t>
  </si>
  <si>
    <t>Bankhead Middle School</t>
  </si>
  <si>
    <t>Cordova Elementary School</t>
  </si>
  <si>
    <t>Cordova High School</t>
  </si>
  <si>
    <t>Curry Elementary School</t>
  </si>
  <si>
    <t>Curry Middle School</t>
  </si>
  <si>
    <t>Curry High School</t>
  </si>
  <si>
    <t>Dora High School</t>
  </si>
  <si>
    <t>Lupton Junior High School</t>
  </si>
  <si>
    <t>Oakman Elementary School</t>
  </si>
  <si>
    <t>Oakman Middle School</t>
  </si>
  <si>
    <t>Oakman High School</t>
  </si>
  <si>
    <t>Parrish Elementary/Middle School</t>
  </si>
  <si>
    <t>Sumiton Middle School</t>
  </si>
  <si>
    <t>Sumiton Elementary School</t>
  </si>
  <si>
    <t>Valley Junior High School</t>
  </si>
  <si>
    <t>Washington County</t>
  </si>
  <si>
    <t>Chatom Elementary School</t>
  </si>
  <si>
    <t>McIntosh Elementary School</t>
  </si>
  <si>
    <t>Fruitdale High School</t>
  </si>
  <si>
    <t>Leroy High School</t>
  </si>
  <si>
    <t>McIntosh High School</t>
  </si>
  <si>
    <t>Millry High School</t>
  </si>
  <si>
    <t>Washington County High School</t>
  </si>
  <si>
    <t>Wilcox County</t>
  </si>
  <si>
    <t>ABC Elementary</t>
  </si>
  <si>
    <t>J E Hobbs Elementary School</t>
  </si>
  <si>
    <t>F S Ervin Elementary School</t>
  </si>
  <si>
    <t>Wilcox Central High School</t>
  </si>
  <si>
    <t>Camden School Of Arts &amp; Technology</t>
  </si>
  <si>
    <t>Winston County</t>
  </si>
  <si>
    <t>Addison High School</t>
  </si>
  <si>
    <t>Addison Elementary School</t>
  </si>
  <si>
    <t>Double Springs Elementary School</t>
  </si>
  <si>
    <t>Double Springs Middle School</t>
  </si>
  <si>
    <t>Lynn High School</t>
  </si>
  <si>
    <t>Lynn Elementary School</t>
  </si>
  <si>
    <t>Meek High School</t>
  </si>
  <si>
    <t>Meek Elementary School</t>
  </si>
  <si>
    <t>Winston County High School</t>
  </si>
  <si>
    <t>Albertville City</t>
  </si>
  <si>
    <t>Albertville Middle School</t>
  </si>
  <si>
    <t>Albertville High School</t>
  </si>
  <si>
    <t>Albertville Innovation Academy</t>
  </si>
  <si>
    <t>Albertville Intermediate School</t>
  </si>
  <si>
    <t>Albertville Elementary School</t>
  </si>
  <si>
    <t>Alexander City</t>
  </si>
  <si>
    <t>Alexander City Middle School</t>
  </si>
  <si>
    <t>Benjamin Russell High School</t>
  </si>
  <si>
    <t>Nathaniel H Stephens Elementary School</t>
  </si>
  <si>
    <t>William L Radney Elementary School</t>
  </si>
  <si>
    <t>Alabaster City</t>
  </si>
  <si>
    <t>Meadow View  Elementary School</t>
  </si>
  <si>
    <t>Creek View Elementary School</t>
  </si>
  <si>
    <t>Thompson Intermediate School</t>
  </si>
  <si>
    <t>Thompson Middle School</t>
  </si>
  <si>
    <t>Thompson High School</t>
  </si>
  <si>
    <t>Andalusia City</t>
  </si>
  <si>
    <t>Andalusia High School</t>
  </si>
  <si>
    <t>Andalusia Junior High</t>
  </si>
  <si>
    <t>Andalusia Elementary School</t>
  </si>
  <si>
    <t>Anniston City</t>
  </si>
  <si>
    <t>Anniston High School</t>
  </si>
  <si>
    <t>Anniston Middle School</t>
  </si>
  <si>
    <t>Golden Springs Elementary School</t>
  </si>
  <si>
    <t>Randolph Park Elementary School</t>
  </si>
  <si>
    <t>Arab City</t>
  </si>
  <si>
    <t>Arab Elementary School</t>
  </si>
  <si>
    <t>Arab High School</t>
  </si>
  <si>
    <t>Arab Junior High School</t>
  </si>
  <si>
    <t>Athens City</t>
  </si>
  <si>
    <t>Athens Elementary School</t>
  </si>
  <si>
    <t>Athens Intermediate School</t>
  </si>
  <si>
    <t>Athens Middle School</t>
  </si>
  <si>
    <t>Athens Renaissance School</t>
  </si>
  <si>
    <t>Athens High School</t>
  </si>
  <si>
    <t>Brookhill Elementary School</t>
  </si>
  <si>
    <t>Julian Newman Elementary School</t>
  </si>
  <si>
    <t>Renaissance Virtual School</t>
  </si>
  <si>
    <t>James L Cowart Elementary School</t>
  </si>
  <si>
    <t>Attalla City</t>
  </si>
  <si>
    <t>Etowah High School</t>
  </si>
  <si>
    <t>Etowah Middle School</t>
  </si>
  <si>
    <t>Attalla Elementary School</t>
  </si>
  <si>
    <t>Auburn City</t>
  </si>
  <si>
    <t>Auburn High School</t>
  </si>
  <si>
    <t>Auburn Junior High School</t>
  </si>
  <si>
    <t>Pick Elementary School</t>
  </si>
  <si>
    <t>East Samford School</t>
  </si>
  <si>
    <t>Drake Middle School</t>
  </si>
  <si>
    <t>Ogletree Elementary School</t>
  </si>
  <si>
    <t>Wrights Mill Road Elementary School</t>
  </si>
  <si>
    <t>Margaret Yarbrough Elementary School</t>
  </si>
  <si>
    <t>Bessemer City</t>
  </si>
  <si>
    <t>Abrams Elementary School</t>
  </si>
  <si>
    <t>Bessemer City Middle School</t>
  </si>
  <si>
    <t>Greenwood Elementary School</t>
  </si>
  <si>
    <t>Charles F Hard Elementary School</t>
  </si>
  <si>
    <t>Bessemer City High School</t>
  </si>
  <si>
    <t>Jonesboro Elementary School</t>
  </si>
  <si>
    <t>Westhills Elementary School</t>
  </si>
  <si>
    <t>Birmingham City</t>
  </si>
  <si>
    <t>Avondale Elementary School</t>
  </si>
  <si>
    <t>BCS Virtual Academy of Learning</t>
  </si>
  <si>
    <t>Barrett Elementary School</t>
  </si>
  <si>
    <t>Bush Hills STEAM Academy</t>
  </si>
  <si>
    <t>Charles A Brown Elementary School</t>
  </si>
  <si>
    <t>George Washington Carver High School</t>
  </si>
  <si>
    <t>Central Park Elementary School</t>
  </si>
  <si>
    <t>Christian School</t>
  </si>
  <si>
    <t>EPIC Alternative Elementary School</t>
  </si>
  <si>
    <t>Oliver K5 School</t>
  </si>
  <si>
    <t>Glen Iris Elementary School</t>
  </si>
  <si>
    <t>Green Acres Middle School</t>
  </si>
  <si>
    <t>Hayes K-8</t>
  </si>
  <si>
    <t>Hemphill Elementary School</t>
  </si>
  <si>
    <t>Hudson K-Eight School</t>
  </si>
  <si>
    <t>Huffman Middle School</t>
  </si>
  <si>
    <t>Huffman High School-Magnet</t>
  </si>
  <si>
    <t>Huffman Academy</t>
  </si>
  <si>
    <t>Inglenook School</t>
  </si>
  <si>
    <t>Jackson-Olin High School</t>
  </si>
  <si>
    <t>Martha Gaskins K-5</t>
  </si>
  <si>
    <t>Minor Elementary School</t>
  </si>
  <si>
    <t>Norwood Elementary School</t>
  </si>
  <si>
    <t>Oxmoor K-5</t>
  </si>
  <si>
    <t>Parker High School</t>
  </si>
  <si>
    <t>Phillips Academy</t>
  </si>
  <si>
    <t>Princeton School</t>
  </si>
  <si>
    <t>WE Putnam Middle School-Magnet</t>
  </si>
  <si>
    <t>Ramsay High School</t>
  </si>
  <si>
    <t>Ossie Ware Mitchell Middle School</t>
  </si>
  <si>
    <t>Robinson Elementary School</t>
  </si>
  <si>
    <t>Sun Valley Elementary School</t>
  </si>
  <si>
    <t>Smith Middle School</t>
  </si>
  <si>
    <t>South Hampton K-8</t>
  </si>
  <si>
    <t>Richard Arrington Elementary</t>
  </si>
  <si>
    <t>Tuggle Elementary School</t>
  </si>
  <si>
    <t>Washington K8</t>
  </si>
  <si>
    <t>Jones Valley Middle School</t>
  </si>
  <si>
    <t>Wenonah High School</t>
  </si>
  <si>
    <t>West End Academy</t>
  </si>
  <si>
    <t>Wilkerson Middle School</t>
  </si>
  <si>
    <t>Woodlawn High School-Magnet</t>
  </si>
  <si>
    <t>Wylam Elementary School</t>
  </si>
  <si>
    <t>Boaz City</t>
  </si>
  <si>
    <t>Boaz Intermediate School</t>
  </si>
  <si>
    <t>Boaz High School</t>
  </si>
  <si>
    <t>Boaz Middle School</t>
  </si>
  <si>
    <t>Corley Elementary School</t>
  </si>
  <si>
    <t>Brewton City</t>
  </si>
  <si>
    <t>Brewton Elementary School</t>
  </si>
  <si>
    <t>Brewton Middle School</t>
  </si>
  <si>
    <t>TR Miller High School</t>
  </si>
  <si>
    <t>Chickasaw City</t>
  </si>
  <si>
    <t>Chickasaw Intermediate School</t>
  </si>
  <si>
    <t>Chickasaw Middle School</t>
  </si>
  <si>
    <t>Chickasaw City High School</t>
  </si>
  <si>
    <t>Alabama Destinations Career Academy</t>
  </si>
  <si>
    <t>Cullman City</t>
  </si>
  <si>
    <t>Cullman Middle School</t>
  </si>
  <si>
    <t>Cullman High School</t>
  </si>
  <si>
    <t>East Elementary School</t>
  </si>
  <si>
    <t>West Elementary School</t>
  </si>
  <si>
    <t>Cullman City Primary School</t>
  </si>
  <si>
    <t>Daleville City</t>
  </si>
  <si>
    <t>Daleville High School</t>
  </si>
  <si>
    <t>A M Windham Elementary School</t>
  </si>
  <si>
    <t>Daleville Middle School</t>
  </si>
  <si>
    <t>Decatur City</t>
  </si>
  <si>
    <t>Austin High School</t>
  </si>
  <si>
    <t>Austin Junior High School</t>
  </si>
  <si>
    <t>Austinville Elementary School</t>
  </si>
  <si>
    <t>Austin Middle School</t>
  </si>
  <si>
    <t>Career Academies of Decatur</t>
  </si>
  <si>
    <t>Chestnut Grove Elementary School</t>
  </si>
  <si>
    <t>Decatur High School</t>
  </si>
  <si>
    <t>Decatur High Developmental</t>
  </si>
  <si>
    <t>Eastwood Elementary School</t>
  </si>
  <si>
    <t>Frances Nungester Elementary School</t>
  </si>
  <si>
    <t>Leon Sheffield Magnet Elementary School</t>
  </si>
  <si>
    <t>Julian Harris Elementary School</t>
  </si>
  <si>
    <t>Banks-Caddell Elementary School</t>
  </si>
  <si>
    <t>Decatur Middle School</t>
  </si>
  <si>
    <t>Oak Park Elementary School</t>
  </si>
  <si>
    <t>Walter Jackson Elementary School</t>
  </si>
  <si>
    <t>West Decatur Elementary School</t>
  </si>
  <si>
    <t>Woodmeade Elementary School</t>
  </si>
  <si>
    <t>Demopolis City</t>
  </si>
  <si>
    <t>Demopolis Middle School</t>
  </si>
  <si>
    <t>US Jones Elementary School</t>
  </si>
  <si>
    <t>Demopolis High School</t>
  </si>
  <si>
    <t>Dothan City</t>
  </si>
  <si>
    <t>Carver School of Mathematics, Science, and Technology</t>
  </si>
  <si>
    <t>Beverlye Intermediate School</t>
  </si>
  <si>
    <t>Dothan City Virtual School</t>
  </si>
  <si>
    <t>Dothan Preparatory Academy</t>
  </si>
  <si>
    <t>Girard Elementary School</t>
  </si>
  <si>
    <t>Dothan 6th Grade Center</t>
  </si>
  <si>
    <t>Heard Elementary School</t>
  </si>
  <si>
    <t>Highlands Elementary School</t>
  </si>
  <si>
    <t>Kelly Springs Elementary School</t>
  </si>
  <si>
    <t>Morris Slingluff Elementary School</t>
  </si>
  <si>
    <t>Dothan High School</t>
  </si>
  <si>
    <t>Selma Street Elementary School</t>
  </si>
  <si>
    <t>Faine Elementary School</t>
  </si>
  <si>
    <t>Elba City</t>
  </si>
  <si>
    <t>Elba Elementary School</t>
  </si>
  <si>
    <t>Elba High School</t>
  </si>
  <si>
    <t>Enterprise City</t>
  </si>
  <si>
    <t>Coppinville School</t>
  </si>
  <si>
    <t>Dauphin Junior High School</t>
  </si>
  <si>
    <t>Enterprise High School</t>
  </si>
  <si>
    <t>Harrand Creek Elementary School</t>
  </si>
  <si>
    <t>Hillcrest Elementary School</t>
  </si>
  <si>
    <t>Holly Hill Elementary School</t>
  </si>
  <si>
    <t>Pinedale Elementary School</t>
  </si>
  <si>
    <t>Rucker Boulevard Elementary School</t>
  </si>
  <si>
    <t>Eufaula City</t>
  </si>
  <si>
    <t>Eufaula High School</t>
  </si>
  <si>
    <t>Moorer Middle School</t>
  </si>
  <si>
    <t>Eufaula Elementary School</t>
  </si>
  <si>
    <t>Alabama Virtual Academy at Eufaula City Schools</t>
  </si>
  <si>
    <t>Fairfield City</t>
  </si>
  <si>
    <t>C. J. Donald Middle School</t>
  </si>
  <si>
    <t>Fairfield High Preparatory School</t>
  </si>
  <si>
    <t>Glen Oaks Intermediate School</t>
  </si>
  <si>
    <t>Florence City</t>
  </si>
  <si>
    <t>Florence High School</t>
  </si>
  <si>
    <t>Forest Hills School</t>
  </si>
  <si>
    <t>Harlan Elementary School</t>
  </si>
  <si>
    <t>Kilby Laboratory School</t>
  </si>
  <si>
    <t>Weeden Elementary School</t>
  </si>
  <si>
    <t>Hibbett Elementary School</t>
  </si>
  <si>
    <t>Florence Middle School</t>
  </si>
  <si>
    <t>Fort Payne City</t>
  </si>
  <si>
    <t>Fort Payne High School</t>
  </si>
  <si>
    <t>Fort Payne Middle School</t>
  </si>
  <si>
    <t>Little Ridge Intermediate School</t>
  </si>
  <si>
    <t>Gadsden City</t>
  </si>
  <si>
    <t>Litchfield Middle School</t>
  </si>
  <si>
    <t>Gadsden Middle School</t>
  </si>
  <si>
    <t>Donehoo Elementary School</t>
  </si>
  <si>
    <t>Adams Elementary School</t>
  </si>
  <si>
    <t>Eura Brown Elementary School</t>
  </si>
  <si>
    <t>Floyd Elementary School</t>
  </si>
  <si>
    <t>Gadsden City High School</t>
  </si>
  <si>
    <t>Sansom Middle School</t>
  </si>
  <si>
    <t>Mitchell Elementary School</t>
  </si>
  <si>
    <t>Thompson Elementary School</t>
  </si>
  <si>
    <t>W. E. Striplin Elementary School</t>
  </si>
  <si>
    <t>Walnut Park Elementary School</t>
  </si>
  <si>
    <t>Geneva City</t>
  </si>
  <si>
    <t>Geneva High School</t>
  </si>
  <si>
    <t>Mulkey Elementary School</t>
  </si>
  <si>
    <t>Geneva Middle School</t>
  </si>
  <si>
    <t>Gulf Shores City</t>
  </si>
  <si>
    <t>Gulf Shores Elementary School</t>
  </si>
  <si>
    <t>Gulf Shores Middle School</t>
  </si>
  <si>
    <t>Gulf Shores High School</t>
  </si>
  <si>
    <t>Guntersville City</t>
  </si>
  <si>
    <t>Guntersville Middle School</t>
  </si>
  <si>
    <t>Guntersville High School</t>
  </si>
  <si>
    <t>Haleyville City</t>
  </si>
  <si>
    <t>Haleyville Elementary School</t>
  </si>
  <si>
    <t>Haleyville High School</t>
  </si>
  <si>
    <t>Haleyville Middle School</t>
  </si>
  <si>
    <t>Hartselle City</t>
  </si>
  <si>
    <t>Barkley Bridge Elementary School</t>
  </si>
  <si>
    <t>Crestline Elementary School</t>
  </si>
  <si>
    <t>FE Burleson Elementary School</t>
  </si>
  <si>
    <t>Hartselle Intermediate School</t>
  </si>
  <si>
    <t>Hartselle Junior High School</t>
  </si>
  <si>
    <t>Hartselle High School</t>
  </si>
  <si>
    <t>Homewood City</t>
  </si>
  <si>
    <t>Edgewood Elementary School</t>
  </si>
  <si>
    <t>Hall Kent Elementary School</t>
  </si>
  <si>
    <t>Homewood Middle School</t>
  </si>
  <si>
    <t>Homewood High School</t>
  </si>
  <si>
    <t>Shades Cahaba Elementary School</t>
  </si>
  <si>
    <t>Hoover City</t>
  </si>
  <si>
    <t>Spain Park High School</t>
  </si>
  <si>
    <t>Berry Middle School</t>
  </si>
  <si>
    <t>Bluff Park Elementary School</t>
  </si>
  <si>
    <t>Green Valley Elementary School</t>
  </si>
  <si>
    <t>Greystone Elementary School</t>
  </si>
  <si>
    <t>Gwin Elementary School</t>
  </si>
  <si>
    <t>Deer Valley Elementary School</t>
  </si>
  <si>
    <t>Hoover High School</t>
  </si>
  <si>
    <t>Riverchase Elementary School</t>
  </si>
  <si>
    <t>Robert F Bumpus Middle School</t>
  </si>
  <si>
    <t>Brock's Gap Intermediate School</t>
  </si>
  <si>
    <t>Ira F Simmons Middle School</t>
  </si>
  <si>
    <t>Rocky Ridge Elementary School</t>
  </si>
  <si>
    <t>Shades Mountain Elementary School</t>
  </si>
  <si>
    <t>Trace Crossings Elementary School</t>
  </si>
  <si>
    <t>Huntsville City</t>
  </si>
  <si>
    <t>Blossomwood Elementary School</t>
  </si>
  <si>
    <t>Academy For Academics &amp; Arts Elementary School</t>
  </si>
  <si>
    <t>Academy for Academics and Arts Middle School</t>
  </si>
  <si>
    <t>Artemis Virtual Academy</t>
  </si>
  <si>
    <t>Challenger Elementary School</t>
  </si>
  <si>
    <t>Challenger Middle School</t>
  </si>
  <si>
    <t>Chapman Elementary School</t>
  </si>
  <si>
    <t>Chapman Middle School</t>
  </si>
  <si>
    <t>Columbia High School</t>
  </si>
  <si>
    <t>Martin Luther King Jr Elementary School</t>
  </si>
  <si>
    <t>Academy For Science &amp; Foreign Language</t>
  </si>
  <si>
    <t>Academy For Science &amp; Foreign Language Middle School</t>
  </si>
  <si>
    <t>Farley Elementary School</t>
  </si>
  <si>
    <t>Goldsmith-Schiffman Elementary</t>
  </si>
  <si>
    <t>Hampton Cove Elementary</t>
  </si>
  <si>
    <t>Hampton Cove Middle School</t>
  </si>
  <si>
    <t>Huntsville High School</t>
  </si>
  <si>
    <t>Huntsville Junior High School</t>
  </si>
  <si>
    <t>Jones Valley Elementary School</t>
  </si>
  <si>
    <t>Lakewood Elementary School</t>
  </si>
  <si>
    <t>Lee High School</t>
  </si>
  <si>
    <t>Morris Middle School</t>
  </si>
  <si>
    <t>McDonnell Elementary School</t>
  </si>
  <si>
    <t>Monte Sano Elementary School</t>
  </si>
  <si>
    <t>Montview Elementary School</t>
  </si>
  <si>
    <t>Mountain Gap Elementary School</t>
  </si>
  <si>
    <t>Mountain Gap Middle School</t>
  </si>
  <si>
    <t>Providence Elementary</t>
  </si>
  <si>
    <t>Ridgecrest Elementary School</t>
  </si>
  <si>
    <t>Roger B Chaffee Elementary School</t>
  </si>
  <si>
    <t>Rolling Hills Elementary School</t>
  </si>
  <si>
    <t>Ronald McNair 7-8</t>
  </si>
  <si>
    <t>Sonnie Hereford Elementary School</t>
  </si>
  <si>
    <t>Virgil Grissom High School</t>
  </si>
  <si>
    <t>Weatherly Heights Elementary School</t>
  </si>
  <si>
    <t>James Dawson Elementary</t>
  </si>
  <si>
    <t>Whitesburg Elementary School</t>
  </si>
  <si>
    <t>Whitesburg Middle School</t>
  </si>
  <si>
    <t>Williams Elementary School</t>
  </si>
  <si>
    <t>Williams Middle School</t>
  </si>
  <si>
    <t>New Century Technology High School</t>
  </si>
  <si>
    <t>Jacksonville City</t>
  </si>
  <si>
    <t>Kitty Stone Elementary School</t>
  </si>
  <si>
    <t>Jacksonville High School</t>
  </si>
  <si>
    <t>Jasper City</t>
  </si>
  <si>
    <t>Maddox Intermediate School</t>
  </si>
  <si>
    <t>Memorial Park Elementary School</t>
  </si>
  <si>
    <t>Jasper High School</t>
  </si>
  <si>
    <t>Jasper Junior High School</t>
  </si>
  <si>
    <t>Lanett City</t>
  </si>
  <si>
    <t>W. O. Lance Elementary</t>
  </si>
  <si>
    <t>Lanett Senior High School</t>
  </si>
  <si>
    <t>Lanett Junior High School</t>
  </si>
  <si>
    <t>Leeds City</t>
  </si>
  <si>
    <t>Leeds Elementary School</t>
  </si>
  <si>
    <t>Leeds Middle School</t>
  </si>
  <si>
    <t>Leeds High School</t>
  </si>
  <si>
    <t>Linden City</t>
  </si>
  <si>
    <t>George P Austin Junior High School</t>
  </si>
  <si>
    <t>Linden Elementary School</t>
  </si>
  <si>
    <t>Linden High School</t>
  </si>
  <si>
    <t>Madison City</t>
  </si>
  <si>
    <t>Heritage Elementary School</t>
  </si>
  <si>
    <t>Rainbow Elementary School</t>
  </si>
  <si>
    <t>Columbia Elementary School</t>
  </si>
  <si>
    <t>Horizon Elementary School</t>
  </si>
  <si>
    <t>Bob Jones High School</t>
  </si>
  <si>
    <t>Discovery Middle School</t>
  </si>
  <si>
    <t>Liberty Middle School</t>
  </si>
  <si>
    <t>Journey Middle School</t>
  </si>
  <si>
    <t>Madison Elementary School</t>
  </si>
  <si>
    <t>Mill Creek Elementary School</t>
  </si>
  <si>
    <t>James Clemens High School</t>
  </si>
  <si>
    <t>MidTown Elementary School</t>
  </si>
  <si>
    <t>Midfield City</t>
  </si>
  <si>
    <t>Midfield Elementary School</t>
  </si>
  <si>
    <t>Midfield High School</t>
  </si>
  <si>
    <t>Rutledge School</t>
  </si>
  <si>
    <t>Orange Beach City</t>
  </si>
  <si>
    <t>Orange Beach Elementary School</t>
  </si>
  <si>
    <t>Orange Beach Middle/High School</t>
  </si>
  <si>
    <t>Mountain Brook City</t>
  </si>
  <si>
    <t>Brookwood Forest Elementary School</t>
  </si>
  <si>
    <t>Cherokee Bend Elementary School</t>
  </si>
  <si>
    <t>Mountain Brook Elementary School</t>
  </si>
  <si>
    <t>Mountain Brook High School</t>
  </si>
  <si>
    <t>Mountain Brook Junior High School</t>
  </si>
  <si>
    <t>Muscle Shoals City</t>
  </si>
  <si>
    <t>McBride Elementary School</t>
  </si>
  <si>
    <t>Muscle Shoals Middle School</t>
  </si>
  <si>
    <t>Muscle Shoals High School</t>
  </si>
  <si>
    <t>Pelham City</t>
  </si>
  <si>
    <t>Pelham High School</t>
  </si>
  <si>
    <t>Pelham Park Middle School</t>
  </si>
  <si>
    <t>Pelham Ridge</t>
  </si>
  <si>
    <t>Pelham Oaks</t>
  </si>
  <si>
    <t>Oneonta City</t>
  </si>
  <si>
    <t>Oneonta Elementary School</t>
  </si>
  <si>
    <t>Oneonta Middle School</t>
  </si>
  <si>
    <t>Oneonta High School</t>
  </si>
  <si>
    <t>Opelika City</t>
  </si>
  <si>
    <t>Northside School</t>
  </si>
  <si>
    <t>Carver Primary School</t>
  </si>
  <si>
    <t>Jeter Primary School</t>
  </si>
  <si>
    <t>Morris Avenue Intermediate School</t>
  </si>
  <si>
    <t>Opelika High School</t>
  </si>
  <si>
    <t>Opelika Middle School</t>
  </si>
  <si>
    <t>Fox Run School</t>
  </si>
  <si>
    <t>West Forest Intermediate School</t>
  </si>
  <si>
    <t>Opp City</t>
  </si>
  <si>
    <t>Opp High School</t>
  </si>
  <si>
    <t>Opp Middle School</t>
  </si>
  <si>
    <t>Opp Elementary School</t>
  </si>
  <si>
    <t>Oxford City</t>
  </si>
  <si>
    <t>CE Hanna School</t>
  </si>
  <si>
    <t>Oxford Elementary School</t>
  </si>
  <si>
    <t>Oxford High School</t>
  </si>
  <si>
    <t>Oxford Middle School</t>
  </si>
  <si>
    <t>De Armanville Elementary School</t>
  </si>
  <si>
    <t>Coldwater Elementary School</t>
  </si>
  <si>
    <t>Ozark City</t>
  </si>
  <si>
    <t>Carroll High School</t>
  </si>
  <si>
    <t>Harry N Mixon Intermediate School</t>
  </si>
  <si>
    <t>D A Smith Middle School</t>
  </si>
  <si>
    <t>Pell City</t>
  </si>
  <si>
    <t>Coosa Valley Elementary School</t>
  </si>
  <si>
    <t>Eden Elementary School</t>
  </si>
  <si>
    <t>Iola Roberts Elementary School</t>
  </si>
  <si>
    <t>Duran Junior High School</t>
  </si>
  <si>
    <t>Williams Intermediate School</t>
  </si>
  <si>
    <t>Pell City High School</t>
  </si>
  <si>
    <t>Walter M Kennedy School</t>
  </si>
  <si>
    <t>Phenix City</t>
  </si>
  <si>
    <t>Phenix City Intermediate School</t>
  </si>
  <si>
    <t>Meadowlane Elementary School</t>
  </si>
  <si>
    <t>Phenix City Elementary School</t>
  </si>
  <si>
    <t>Sherwood Elementary School</t>
  </si>
  <si>
    <t>South Girard School</t>
  </si>
  <si>
    <t>Westview Elementary School</t>
  </si>
  <si>
    <t>Piedmont City</t>
  </si>
  <si>
    <t>Piedmont High School</t>
  </si>
  <si>
    <t>Piedmont Middle School</t>
  </si>
  <si>
    <t>Piedmont Elementary School</t>
  </si>
  <si>
    <t>Pike Road City</t>
  </si>
  <si>
    <t>Pike Road Elementary School</t>
  </si>
  <si>
    <t>Pike Road Intermediate School</t>
  </si>
  <si>
    <t>Pike Road High School</t>
  </si>
  <si>
    <t>Pike Road Jr High School</t>
  </si>
  <si>
    <t>Saraland City</t>
  </si>
  <si>
    <t>Saraland Middle School/Adams Campus</t>
  </si>
  <si>
    <t>Saraland Elementary School</t>
  </si>
  <si>
    <t>Saraland High School</t>
  </si>
  <si>
    <t>Roanoke City</t>
  </si>
  <si>
    <t>Handley Middle School</t>
  </si>
  <si>
    <t>Handley High School</t>
  </si>
  <si>
    <t>Knight Enloe Elementary School</t>
  </si>
  <si>
    <t>Russellville City</t>
  </si>
  <si>
    <t>Russellville Elementary School</t>
  </si>
  <si>
    <t>Russellville Middle School</t>
  </si>
  <si>
    <t>Russellville High School</t>
  </si>
  <si>
    <t>Scottsboro City</t>
  </si>
  <si>
    <t>Caldwell Elementary School</t>
  </si>
  <si>
    <t>Scottsboro High School</t>
  </si>
  <si>
    <t>Scottsboro Junior High School</t>
  </si>
  <si>
    <t>Collins Intermediate School</t>
  </si>
  <si>
    <t>Selma City</t>
  </si>
  <si>
    <t>Clark Elementary School</t>
  </si>
  <si>
    <t>Sophia P Kingston Elementary School</t>
  </si>
  <si>
    <t>Meadowview Elementary School</t>
  </si>
  <si>
    <t>Payne Elementary School</t>
  </si>
  <si>
    <t>Selma High School</t>
  </si>
  <si>
    <t>Saints Virtual Academy</t>
  </si>
  <si>
    <t>The R.B.Hudson STEAM Academy</t>
  </si>
  <si>
    <t>Sheffield City</t>
  </si>
  <si>
    <t>Sheffield High School</t>
  </si>
  <si>
    <t>Sheffield Junior High School</t>
  </si>
  <si>
    <t>L E Willson Elementary School</t>
  </si>
  <si>
    <t>Sylacauga City</t>
  </si>
  <si>
    <t>Nichols-Lawson Middle School</t>
  </si>
  <si>
    <t>Pinecrest Elementary School</t>
  </si>
  <si>
    <t>Sylacauga High School</t>
  </si>
  <si>
    <t>Talladega City</t>
  </si>
  <si>
    <t>C L Salter Elementary School</t>
  </si>
  <si>
    <t>Evelyn D Houston Elementary School</t>
  </si>
  <si>
    <t>Talladega High School</t>
  </si>
  <si>
    <t>Tallassee City</t>
  </si>
  <si>
    <t>Southside Middle School</t>
  </si>
  <si>
    <t>Tallassee Elementary School</t>
  </si>
  <si>
    <t>Tallassee High School</t>
  </si>
  <si>
    <t>Satsuma City</t>
  </si>
  <si>
    <t>Robert E. Lee Elementary</t>
  </si>
  <si>
    <t>Satsuma High School</t>
  </si>
  <si>
    <t>Tarrant City</t>
  </si>
  <si>
    <t>Tarrant High School</t>
  </si>
  <si>
    <t>Tarrant Intermediate School</t>
  </si>
  <si>
    <t>Thomasville City</t>
  </si>
  <si>
    <t>Thomasville High School</t>
  </si>
  <si>
    <t>Thomasville Elementary School</t>
  </si>
  <si>
    <t>Thomasville Middle School</t>
  </si>
  <si>
    <t>Troy City</t>
  </si>
  <si>
    <t>Charles Henderson High School</t>
  </si>
  <si>
    <t>Charles Henderson Middle</t>
  </si>
  <si>
    <t>Troy Elementary School</t>
  </si>
  <si>
    <t>Tuscaloosa City</t>
  </si>
  <si>
    <t>The Alberta School of Performing Arts</t>
  </si>
  <si>
    <t>Arcadia Elementary School</t>
  </si>
  <si>
    <t>Paul W Bryant High School</t>
  </si>
  <si>
    <t>Eastwood Middle School</t>
  </si>
  <si>
    <t>Northridge High School</t>
  </si>
  <si>
    <t>Oakdale Elementary School</t>
  </si>
  <si>
    <t>Rock Quarry Elementary School</t>
  </si>
  <si>
    <t>Northridge Middle School</t>
  </si>
  <si>
    <t>Skyland Elementary School</t>
  </si>
  <si>
    <t>Southview Elementary School</t>
  </si>
  <si>
    <t>Martin L King Jr Elementary School</t>
  </si>
  <si>
    <t>Tuscaloosa Magnet School - Elementary</t>
  </si>
  <si>
    <t>Tuscaloosa Magnet School - Middle</t>
  </si>
  <si>
    <t>University Place Elementary School</t>
  </si>
  <si>
    <t>Verner Elementary School</t>
  </si>
  <si>
    <t>Woodland Forrest Elementary School</t>
  </si>
  <si>
    <t>Westlawn Middle School</t>
  </si>
  <si>
    <t>Tuscumbia City</t>
  </si>
  <si>
    <t>Deshler High School</t>
  </si>
  <si>
    <t>Deshler Middle School</t>
  </si>
  <si>
    <t>R E Thompson Intermediate School</t>
  </si>
  <si>
    <t>Vestavia Hills City</t>
  </si>
  <si>
    <t>Vestavia Hills Elementary East</t>
  </si>
  <si>
    <t>Vestavia Hills Elementary West</t>
  </si>
  <si>
    <t>Vestavia Hills High School</t>
  </si>
  <si>
    <t>Pizitz Middle School</t>
  </si>
  <si>
    <t>Vestavia Hills Elementary Liberty Park</t>
  </si>
  <si>
    <t>Liberty Park Middle School</t>
  </si>
  <si>
    <t>Vestavia Hills Elementary Dolly Ridge</t>
  </si>
  <si>
    <t>Vestavia Hills Elementary Cahaba Heights</t>
  </si>
  <si>
    <t>Winfield City</t>
  </si>
  <si>
    <t>Winfield Elementary School</t>
  </si>
  <si>
    <t>Winfield Middle School</t>
  </si>
  <si>
    <t>Winfield High School</t>
  </si>
  <si>
    <t>Trussville City</t>
  </si>
  <si>
    <t>Hewitt-Trussville Middle School</t>
  </si>
  <si>
    <t>Magnolia Elementary School</t>
  </si>
  <si>
    <t>Paine Elementary School</t>
  </si>
  <si>
    <t>Cahaba Elementary School</t>
  </si>
  <si>
    <t>Hewitt-Trussville High School</t>
  </si>
  <si>
    <t>MAEF Public Charter Schools</t>
  </si>
  <si>
    <t>Acceleration Day and Evening Academy</t>
  </si>
  <si>
    <t>Acceleration Preparatory Academy</t>
  </si>
  <si>
    <t>University Charter School</t>
  </si>
  <si>
    <t>University Charter School - Elementary</t>
  </si>
  <si>
    <t>University Charter School - Secondary</t>
  </si>
  <si>
    <t>LEAD Academy</t>
  </si>
  <si>
    <t>LEAD Academy Building A</t>
  </si>
  <si>
    <t>LEAD Academy Building B</t>
  </si>
  <si>
    <t>Legacy Prep</t>
  </si>
  <si>
    <t>Legacy Prep Intermediate</t>
  </si>
  <si>
    <t>i3 Academy</t>
  </si>
  <si>
    <t>i3 Academy Phase 1</t>
  </si>
  <si>
    <t>i3 Academy Phase 2</t>
  </si>
  <si>
    <t>LIFE Academy</t>
  </si>
  <si>
    <t>LIFE Academy at Historic St Jude Educational Institute</t>
  </si>
  <si>
    <t>Breakthrough Charter School</t>
  </si>
  <si>
    <t>Ivy Classical Academy</t>
  </si>
  <si>
    <t>Magic City Acceptance Academy</t>
  </si>
  <si>
    <t>Empower Schools of Alabama</t>
  </si>
  <si>
    <t>Empower Community School-Lower School</t>
  </si>
  <si>
    <t>Empower Community School Upper Campus</t>
  </si>
  <si>
    <t>Alabama Aerospace and Aviation</t>
  </si>
  <si>
    <t>Alabama Aerospace and Aviation High School</t>
  </si>
  <si>
    <t>Covenant Academy of Mobile</t>
  </si>
  <si>
    <t>Floretta P. Carson Visual and Performing Arts</t>
  </si>
  <si>
    <t>Floretta P. Carson Visual and Performing Arts Academy</t>
  </si>
  <si>
    <t>First Year EL Exemption - ELA for 2024-2025</t>
  </si>
  <si>
    <t>End of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</si>
</sst>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2" fontId="1" fillId="2" borderId="0" xfId="0" applyNumberFormat="1" applyFont="1" applyFill="1" applyAlignment="1">
      <alignment horizontal="center"/>
    </xf>
    <xf numFmtId="2" fontId="3" fillId="3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left"/>
    </xf>
    <xf numFmtId="3" fontId="3" fillId="3" borderId="1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3" borderId="9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2" fillId="3" borderId="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1</xdr:row>
      <xdr:rowOff>28575</xdr:rowOff>
    </xdr:from>
    <xdr:ext cx="874283" cy="790575"/>
    <xdr:pic>
      <xdr:nvPicPr>
        <xdr:cNvPr id="2" name="Picture 1">
          <a:extLst>
            <a:ext uri="{FF2B5EF4-FFF2-40B4-BE49-F238E27FC236}">
              <a16:creationId xmlns:a16="http://schemas.microsoft.com/office/drawing/2014/main" id="{1A5102F7-F63C-40DE-924C-813D66F49A6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28575"/>
          <a:ext cx="874283" cy="7905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37526-DC62-4AB7-8509-312407ABDF65}">
  <dimension ref="A1:F1459"/>
  <sheetViews>
    <sheetView tabSelected="1" workbookViewId="0">
      <pane ySplit="6" topLeftCell="A1451" activePane="bottomLeft" state="frozen"/>
      <selection pane="bottomLeft" activeCell="A1459" sqref="A1459"/>
    </sheetView>
  </sheetViews>
  <sheetFormatPr defaultRowHeight="15" x14ac:dyDescent="0.25"/>
  <cols>
    <col min="1" max="1" width="17" style="1" bestFit="1" customWidth="1"/>
    <col min="2" max="2" width="37.140625" bestFit="1" customWidth="1"/>
    <col min="3" max="3" width="16.42578125" style="2" bestFit="1" customWidth="1"/>
    <col min="4" max="4" width="51.7109375" bestFit="1" customWidth="1"/>
    <col min="5" max="5" width="38" style="3" bestFit="1" customWidth="1"/>
    <col min="6" max="6" width="44.140625" style="4" bestFit="1" customWidth="1"/>
  </cols>
  <sheetData>
    <row r="1" spans="1:6" x14ac:dyDescent="0.25">
      <c r="A1" s="1" t="s">
        <v>1438</v>
      </c>
    </row>
    <row r="2" spans="1:6" ht="21" customHeight="1" x14ac:dyDescent="0.35">
      <c r="A2" s="20"/>
      <c r="B2" s="14" t="s">
        <v>7</v>
      </c>
      <c r="C2" s="14"/>
      <c r="D2" s="15"/>
      <c r="E2" s="13" t="s">
        <v>8</v>
      </c>
      <c r="F2" s="10" t="s">
        <v>13</v>
      </c>
    </row>
    <row r="3" spans="1:6" ht="15" customHeight="1" x14ac:dyDescent="0.25">
      <c r="A3" s="21"/>
      <c r="B3" s="16"/>
      <c r="C3" s="16"/>
      <c r="D3" s="17"/>
      <c r="E3" s="11" t="s">
        <v>0</v>
      </c>
      <c r="F3" s="12" t="s">
        <v>11</v>
      </c>
    </row>
    <row r="4" spans="1:6" ht="15" customHeight="1" x14ac:dyDescent="0.25">
      <c r="A4" s="21"/>
      <c r="B4" s="16"/>
      <c r="C4" s="16"/>
      <c r="D4" s="17"/>
      <c r="E4" s="11" t="s">
        <v>9</v>
      </c>
      <c r="F4" s="12" t="s">
        <v>12</v>
      </c>
    </row>
    <row r="5" spans="1:6" ht="15" customHeight="1" x14ac:dyDescent="0.25">
      <c r="A5" s="22"/>
      <c r="B5" s="18"/>
      <c r="C5" s="18"/>
      <c r="D5" s="19"/>
      <c r="E5" s="11" t="s">
        <v>10</v>
      </c>
      <c r="F5" s="12" t="str">
        <f>CONCATENATE("Annual Student Assessment (",F2, ")")</f>
        <v>Annual Student Assessment (2024-2025)</v>
      </c>
    </row>
    <row r="6" spans="1:6" x14ac:dyDescent="0.25">
      <c r="A6" s="5" t="s">
        <v>1</v>
      </c>
      <c r="B6" s="6" t="s">
        <v>2</v>
      </c>
      <c r="C6" s="7" t="s">
        <v>3</v>
      </c>
      <c r="D6" s="6" t="s">
        <v>4</v>
      </c>
      <c r="E6" s="8" t="s">
        <v>5</v>
      </c>
      <c r="F6" s="9" t="s">
        <v>6</v>
      </c>
    </row>
    <row r="7" spans="1:6" x14ac:dyDescent="0.25">
      <c r="A7" s="1">
        <v>0</v>
      </c>
      <c r="B7" t="s">
        <v>14</v>
      </c>
      <c r="C7" s="2">
        <v>0</v>
      </c>
      <c r="D7" t="s">
        <v>14</v>
      </c>
      <c r="E7" s="3">
        <v>2767</v>
      </c>
      <c r="F7" s="4">
        <v>0.73</v>
      </c>
    </row>
    <row r="8" spans="1:6" x14ac:dyDescent="0.25">
      <c r="A8" s="1">
        <v>1</v>
      </c>
      <c r="B8" t="s">
        <v>15</v>
      </c>
      <c r="C8" s="2">
        <v>0</v>
      </c>
      <c r="D8" t="s">
        <v>15</v>
      </c>
      <c r="E8" s="3">
        <v>51</v>
      </c>
      <c r="F8" s="4">
        <v>1.1299999999999999</v>
      </c>
    </row>
    <row r="9" spans="1:6" x14ac:dyDescent="0.25">
      <c r="A9" s="1">
        <v>1</v>
      </c>
      <c r="B9" t="s">
        <v>15</v>
      </c>
      <c r="C9" s="2">
        <v>11</v>
      </c>
      <c r="D9" t="s">
        <v>16</v>
      </c>
      <c r="E9" s="3" t="s">
        <v>0</v>
      </c>
      <c r="F9" s="4">
        <v>0</v>
      </c>
    </row>
    <row r="10" spans="1:6" x14ac:dyDescent="0.25">
      <c r="A10" s="1">
        <v>1</v>
      </c>
      <c r="B10" t="s">
        <v>15</v>
      </c>
      <c r="C10" s="2">
        <v>15</v>
      </c>
      <c r="D10" t="s">
        <v>17</v>
      </c>
      <c r="E10" s="3" t="s">
        <v>0</v>
      </c>
      <c r="F10" s="4">
        <v>0</v>
      </c>
    </row>
    <row r="11" spans="1:6" x14ac:dyDescent="0.25">
      <c r="A11" s="1">
        <v>1</v>
      </c>
      <c r="B11" t="s">
        <v>15</v>
      </c>
      <c r="C11" s="2">
        <v>40</v>
      </c>
      <c r="D11" t="s">
        <v>18</v>
      </c>
      <c r="E11" s="3" t="s">
        <v>0</v>
      </c>
      <c r="F11" s="4">
        <v>0</v>
      </c>
    </row>
    <row r="12" spans="1:6" x14ac:dyDescent="0.25">
      <c r="A12" s="1">
        <v>1</v>
      </c>
      <c r="B12" t="s">
        <v>15</v>
      </c>
      <c r="C12" s="2">
        <v>50</v>
      </c>
      <c r="D12" t="s">
        <v>19</v>
      </c>
      <c r="E12" s="3" t="s">
        <v>0</v>
      </c>
      <c r="F12" s="4">
        <v>0</v>
      </c>
    </row>
    <row r="13" spans="1:6" x14ac:dyDescent="0.25">
      <c r="A13" s="1">
        <v>1</v>
      </c>
      <c r="B13" t="s">
        <v>15</v>
      </c>
      <c r="C13" s="2">
        <v>52</v>
      </c>
      <c r="D13" t="s">
        <v>20</v>
      </c>
      <c r="E13" s="3" t="s">
        <v>0</v>
      </c>
      <c r="F13" s="4">
        <v>0</v>
      </c>
    </row>
    <row r="14" spans="1:6" x14ac:dyDescent="0.25">
      <c r="A14" s="1">
        <v>1</v>
      </c>
      <c r="B14" t="s">
        <v>15</v>
      </c>
      <c r="C14" s="2">
        <v>55</v>
      </c>
      <c r="D14" t="s">
        <v>21</v>
      </c>
      <c r="E14" s="3" t="s">
        <v>0</v>
      </c>
      <c r="F14" s="4">
        <v>0</v>
      </c>
    </row>
    <row r="15" spans="1:6" x14ac:dyDescent="0.25">
      <c r="A15" s="1">
        <v>1</v>
      </c>
      <c r="B15" t="s">
        <v>15</v>
      </c>
      <c r="C15" s="2">
        <v>60</v>
      </c>
      <c r="D15" t="s">
        <v>22</v>
      </c>
      <c r="E15" s="3" t="s">
        <v>0</v>
      </c>
      <c r="F15" s="4">
        <v>0.37</v>
      </c>
    </row>
    <row r="16" spans="1:6" x14ac:dyDescent="0.25">
      <c r="A16" s="1">
        <v>1</v>
      </c>
      <c r="B16" t="s">
        <v>15</v>
      </c>
      <c r="C16" s="2">
        <v>65</v>
      </c>
      <c r="D16" t="s">
        <v>23</v>
      </c>
      <c r="E16" s="3">
        <v>30</v>
      </c>
      <c r="F16" s="4">
        <v>4.37</v>
      </c>
    </row>
    <row r="17" spans="1:6" x14ac:dyDescent="0.25">
      <c r="A17" s="1">
        <v>1</v>
      </c>
      <c r="B17" t="s">
        <v>15</v>
      </c>
      <c r="C17" s="2">
        <v>70</v>
      </c>
      <c r="D17" t="s">
        <v>24</v>
      </c>
      <c r="E17" s="3" t="s">
        <v>0</v>
      </c>
      <c r="F17" s="4">
        <v>0</v>
      </c>
    </row>
    <row r="18" spans="1:6" x14ac:dyDescent="0.25">
      <c r="A18" s="1">
        <v>1</v>
      </c>
      <c r="B18" t="s">
        <v>15</v>
      </c>
      <c r="C18" s="2">
        <v>80</v>
      </c>
      <c r="D18" t="s">
        <v>25</v>
      </c>
      <c r="E18" s="3">
        <v>19</v>
      </c>
      <c r="F18" s="4">
        <v>2.15</v>
      </c>
    </row>
    <row r="19" spans="1:6" x14ac:dyDescent="0.25">
      <c r="A19" s="1">
        <v>1</v>
      </c>
      <c r="B19" t="s">
        <v>15</v>
      </c>
      <c r="C19" s="2">
        <v>86</v>
      </c>
      <c r="D19" t="s">
        <v>26</v>
      </c>
      <c r="E19" s="3" t="s">
        <v>0</v>
      </c>
      <c r="F19" s="4">
        <v>0</v>
      </c>
    </row>
    <row r="20" spans="1:6" x14ac:dyDescent="0.25">
      <c r="A20" s="1">
        <v>2</v>
      </c>
      <c r="B20" t="s">
        <v>27</v>
      </c>
      <c r="C20" s="2">
        <v>0</v>
      </c>
      <c r="D20" t="s">
        <v>27</v>
      </c>
      <c r="E20" s="3">
        <v>145</v>
      </c>
      <c r="F20" s="4">
        <v>0.88</v>
      </c>
    </row>
    <row r="21" spans="1:6" x14ac:dyDescent="0.25">
      <c r="A21" s="1">
        <v>2</v>
      </c>
      <c r="B21" t="s">
        <v>27</v>
      </c>
      <c r="C21" s="2">
        <v>5</v>
      </c>
      <c r="D21" t="s">
        <v>28</v>
      </c>
      <c r="E21" s="3" t="s">
        <v>0</v>
      </c>
      <c r="F21" s="4">
        <v>0</v>
      </c>
    </row>
    <row r="22" spans="1:6" x14ac:dyDescent="0.25">
      <c r="A22" s="1">
        <v>2</v>
      </c>
      <c r="B22" t="s">
        <v>27</v>
      </c>
      <c r="C22" s="2">
        <v>12</v>
      </c>
      <c r="D22" t="s">
        <v>29</v>
      </c>
      <c r="E22" s="3" t="s">
        <v>0</v>
      </c>
      <c r="F22" s="4">
        <v>0.24</v>
      </c>
    </row>
    <row r="23" spans="1:6" x14ac:dyDescent="0.25">
      <c r="A23" s="1">
        <v>2</v>
      </c>
      <c r="B23" t="s">
        <v>27</v>
      </c>
      <c r="C23" s="2">
        <v>15</v>
      </c>
      <c r="D23" t="s">
        <v>30</v>
      </c>
      <c r="E23" s="3" t="s">
        <v>0</v>
      </c>
      <c r="F23" s="4">
        <v>0</v>
      </c>
    </row>
    <row r="24" spans="1:6" x14ac:dyDescent="0.25">
      <c r="A24" s="1">
        <v>2</v>
      </c>
      <c r="B24" t="s">
        <v>27</v>
      </c>
      <c r="C24" s="2">
        <v>25</v>
      </c>
      <c r="D24" t="s">
        <v>31</v>
      </c>
      <c r="E24" s="3" t="s">
        <v>0</v>
      </c>
      <c r="F24" s="4">
        <v>1.07</v>
      </c>
    </row>
    <row r="25" spans="1:6" x14ac:dyDescent="0.25">
      <c r="A25" s="1">
        <v>2</v>
      </c>
      <c r="B25" t="s">
        <v>27</v>
      </c>
      <c r="C25" s="2">
        <v>35</v>
      </c>
      <c r="D25" t="s">
        <v>32</v>
      </c>
      <c r="E25" s="3" t="s">
        <v>0</v>
      </c>
      <c r="F25" s="4">
        <v>0</v>
      </c>
    </row>
    <row r="26" spans="1:6" x14ac:dyDescent="0.25">
      <c r="A26" s="1">
        <v>2</v>
      </c>
      <c r="B26" t="s">
        <v>27</v>
      </c>
      <c r="C26" s="2">
        <v>37</v>
      </c>
      <c r="D26" t="s">
        <v>33</v>
      </c>
      <c r="E26" s="3" t="s">
        <v>0</v>
      </c>
      <c r="F26" s="4">
        <v>0.7</v>
      </c>
    </row>
    <row r="27" spans="1:6" x14ac:dyDescent="0.25">
      <c r="A27" s="1">
        <v>2</v>
      </c>
      <c r="B27" t="s">
        <v>27</v>
      </c>
      <c r="C27" s="2">
        <v>40</v>
      </c>
      <c r="D27" t="s">
        <v>34</v>
      </c>
      <c r="E27" s="3" t="s">
        <v>0</v>
      </c>
      <c r="F27" s="4">
        <v>0.73</v>
      </c>
    </row>
    <row r="28" spans="1:6" x14ac:dyDescent="0.25">
      <c r="A28" s="1">
        <v>2</v>
      </c>
      <c r="B28" t="s">
        <v>27</v>
      </c>
      <c r="C28" s="2">
        <v>41</v>
      </c>
      <c r="D28" t="s">
        <v>35</v>
      </c>
      <c r="E28" s="3" t="s">
        <v>0</v>
      </c>
      <c r="F28" s="4">
        <v>1.91</v>
      </c>
    </row>
    <row r="29" spans="1:6" x14ac:dyDescent="0.25">
      <c r="A29" s="1">
        <v>2</v>
      </c>
      <c r="B29" t="s">
        <v>27</v>
      </c>
      <c r="C29" s="2">
        <v>42</v>
      </c>
      <c r="D29" t="s">
        <v>36</v>
      </c>
      <c r="E29" s="3" t="s">
        <v>0</v>
      </c>
      <c r="F29" s="4">
        <v>0.76</v>
      </c>
    </row>
    <row r="30" spans="1:6" x14ac:dyDescent="0.25">
      <c r="A30" s="1">
        <v>2</v>
      </c>
      <c r="B30" t="s">
        <v>27</v>
      </c>
      <c r="C30" s="2">
        <v>43</v>
      </c>
      <c r="D30" t="s">
        <v>37</v>
      </c>
      <c r="E30" s="3" t="s">
        <v>0</v>
      </c>
      <c r="F30" s="4">
        <v>0.16</v>
      </c>
    </row>
    <row r="31" spans="1:6" x14ac:dyDescent="0.25">
      <c r="A31" s="1">
        <v>2</v>
      </c>
      <c r="B31" t="s">
        <v>27</v>
      </c>
      <c r="C31" s="2">
        <v>45</v>
      </c>
      <c r="D31" t="s">
        <v>38</v>
      </c>
      <c r="E31" s="3" t="s">
        <v>0</v>
      </c>
      <c r="F31" s="4">
        <v>0</v>
      </c>
    </row>
    <row r="32" spans="1:6" x14ac:dyDescent="0.25">
      <c r="A32" s="1">
        <v>2</v>
      </c>
      <c r="B32" t="s">
        <v>27</v>
      </c>
      <c r="C32" s="2">
        <v>47</v>
      </c>
      <c r="D32" t="s">
        <v>39</v>
      </c>
      <c r="E32" s="3" t="s">
        <v>0</v>
      </c>
      <c r="F32" s="4">
        <v>0.94</v>
      </c>
    </row>
    <row r="33" spans="1:6" x14ac:dyDescent="0.25">
      <c r="A33" s="1">
        <v>2</v>
      </c>
      <c r="B33" t="s">
        <v>27</v>
      </c>
      <c r="C33" s="2">
        <v>50</v>
      </c>
      <c r="D33" t="s">
        <v>40</v>
      </c>
      <c r="E33" s="3" t="s">
        <v>0</v>
      </c>
      <c r="F33" s="4">
        <v>0</v>
      </c>
    </row>
    <row r="34" spans="1:6" x14ac:dyDescent="0.25">
      <c r="A34" s="1">
        <v>2</v>
      </c>
      <c r="B34" t="s">
        <v>27</v>
      </c>
      <c r="C34" s="2">
        <v>55</v>
      </c>
      <c r="D34" t="s">
        <v>41</v>
      </c>
      <c r="E34" s="3" t="s">
        <v>0</v>
      </c>
      <c r="F34" s="4">
        <v>0</v>
      </c>
    </row>
    <row r="35" spans="1:6" x14ac:dyDescent="0.25">
      <c r="A35" s="1">
        <v>2</v>
      </c>
      <c r="B35" t="s">
        <v>27</v>
      </c>
      <c r="C35" s="2">
        <v>60</v>
      </c>
      <c r="D35" t="s">
        <v>42</v>
      </c>
      <c r="E35" s="3" t="s">
        <v>0</v>
      </c>
      <c r="F35" s="4">
        <v>1.4</v>
      </c>
    </row>
    <row r="36" spans="1:6" x14ac:dyDescent="0.25">
      <c r="A36" s="1">
        <v>2</v>
      </c>
      <c r="B36" t="s">
        <v>27</v>
      </c>
      <c r="C36" s="2">
        <v>65</v>
      </c>
      <c r="D36" t="s">
        <v>43</v>
      </c>
      <c r="E36" s="3" t="s">
        <v>0</v>
      </c>
      <c r="F36" s="4">
        <v>0</v>
      </c>
    </row>
    <row r="37" spans="1:6" x14ac:dyDescent="0.25">
      <c r="A37" s="1">
        <v>2</v>
      </c>
      <c r="B37" t="s">
        <v>27</v>
      </c>
      <c r="C37" s="2">
        <v>70</v>
      </c>
      <c r="D37" t="s">
        <v>44</v>
      </c>
      <c r="E37" s="3" t="s">
        <v>0</v>
      </c>
      <c r="F37" s="4">
        <v>1.17</v>
      </c>
    </row>
    <row r="38" spans="1:6" x14ac:dyDescent="0.25">
      <c r="A38" s="1">
        <v>2</v>
      </c>
      <c r="B38" t="s">
        <v>27</v>
      </c>
      <c r="C38" s="2">
        <v>71</v>
      </c>
      <c r="D38" t="s">
        <v>45</v>
      </c>
      <c r="E38" s="3" t="s">
        <v>0</v>
      </c>
      <c r="F38" s="4">
        <v>1.71</v>
      </c>
    </row>
    <row r="39" spans="1:6" x14ac:dyDescent="0.25">
      <c r="A39" s="1">
        <v>2</v>
      </c>
      <c r="B39" t="s">
        <v>27</v>
      </c>
      <c r="C39" s="2">
        <v>73</v>
      </c>
      <c r="D39" t="s">
        <v>46</v>
      </c>
      <c r="E39" s="3" t="s">
        <v>0</v>
      </c>
      <c r="F39" s="4">
        <v>0.55000000000000004</v>
      </c>
    </row>
    <row r="40" spans="1:6" x14ac:dyDescent="0.25">
      <c r="A40" s="1">
        <v>2</v>
      </c>
      <c r="B40" t="s">
        <v>27</v>
      </c>
      <c r="C40" s="2">
        <v>78</v>
      </c>
      <c r="D40" t="s">
        <v>47</v>
      </c>
      <c r="E40" s="3" t="s">
        <v>0</v>
      </c>
      <c r="F40" s="4">
        <v>1.95</v>
      </c>
    </row>
    <row r="41" spans="1:6" x14ac:dyDescent="0.25">
      <c r="A41" s="1">
        <v>2</v>
      </c>
      <c r="B41" t="s">
        <v>27</v>
      </c>
      <c r="C41" s="2">
        <v>80</v>
      </c>
      <c r="D41" t="s">
        <v>48</v>
      </c>
      <c r="E41" s="3">
        <v>14</v>
      </c>
      <c r="F41" s="4">
        <v>1.77</v>
      </c>
    </row>
    <row r="42" spans="1:6" x14ac:dyDescent="0.25">
      <c r="A42" s="1">
        <v>2</v>
      </c>
      <c r="B42" t="s">
        <v>27</v>
      </c>
      <c r="C42" s="2">
        <v>83</v>
      </c>
      <c r="D42" t="s">
        <v>49</v>
      </c>
      <c r="E42" s="3" t="s">
        <v>0</v>
      </c>
      <c r="F42" s="4">
        <v>0</v>
      </c>
    </row>
    <row r="43" spans="1:6" x14ac:dyDescent="0.25">
      <c r="A43" s="1">
        <v>2</v>
      </c>
      <c r="B43" t="s">
        <v>27</v>
      </c>
      <c r="C43" s="2">
        <v>85</v>
      </c>
      <c r="D43" t="s">
        <v>50</v>
      </c>
      <c r="E43" s="3">
        <v>21</v>
      </c>
      <c r="F43" s="4">
        <v>3.83</v>
      </c>
    </row>
    <row r="44" spans="1:6" x14ac:dyDescent="0.25">
      <c r="A44" s="1">
        <v>2</v>
      </c>
      <c r="B44" t="s">
        <v>27</v>
      </c>
      <c r="C44" s="2">
        <v>88</v>
      </c>
      <c r="D44" t="s">
        <v>51</v>
      </c>
      <c r="E44" s="3" t="s">
        <v>0</v>
      </c>
      <c r="F44" s="4">
        <v>1.55</v>
      </c>
    </row>
    <row r="45" spans="1:6" x14ac:dyDescent="0.25">
      <c r="A45" s="1">
        <v>2</v>
      </c>
      <c r="B45" t="s">
        <v>27</v>
      </c>
      <c r="C45" s="2">
        <v>93</v>
      </c>
      <c r="D45" t="s">
        <v>52</v>
      </c>
      <c r="E45" s="3" t="s">
        <v>0</v>
      </c>
      <c r="F45" s="4">
        <v>0.75</v>
      </c>
    </row>
    <row r="46" spans="1:6" x14ac:dyDescent="0.25">
      <c r="A46" s="1">
        <v>2</v>
      </c>
      <c r="B46" t="s">
        <v>27</v>
      </c>
      <c r="C46" s="2">
        <v>100</v>
      </c>
      <c r="D46" t="s">
        <v>53</v>
      </c>
      <c r="E46" s="3" t="s">
        <v>0</v>
      </c>
      <c r="F46" s="4">
        <v>0</v>
      </c>
    </row>
    <row r="47" spans="1:6" x14ac:dyDescent="0.25">
      <c r="A47" s="1">
        <v>2</v>
      </c>
      <c r="B47" t="s">
        <v>27</v>
      </c>
      <c r="C47" s="2">
        <v>105</v>
      </c>
      <c r="D47" t="s">
        <v>54</v>
      </c>
      <c r="E47" s="3" t="s">
        <v>0</v>
      </c>
      <c r="F47" s="4">
        <v>0.47</v>
      </c>
    </row>
    <row r="48" spans="1:6" x14ac:dyDescent="0.25">
      <c r="A48" s="1">
        <v>2</v>
      </c>
      <c r="B48" t="s">
        <v>27</v>
      </c>
      <c r="C48" s="2">
        <v>115</v>
      </c>
      <c r="D48" t="s">
        <v>55</v>
      </c>
      <c r="E48" s="3" t="s">
        <v>0</v>
      </c>
      <c r="F48" s="4">
        <v>0.87</v>
      </c>
    </row>
    <row r="49" spans="1:6" x14ac:dyDescent="0.25">
      <c r="A49" s="1">
        <v>2</v>
      </c>
      <c r="B49" t="s">
        <v>27</v>
      </c>
      <c r="C49" s="2">
        <v>117</v>
      </c>
      <c r="D49" t="s">
        <v>56</v>
      </c>
      <c r="E49" s="3" t="s">
        <v>0</v>
      </c>
      <c r="F49" s="4">
        <v>0</v>
      </c>
    </row>
    <row r="50" spans="1:6" x14ac:dyDescent="0.25">
      <c r="A50" s="1">
        <v>2</v>
      </c>
      <c r="B50" t="s">
        <v>27</v>
      </c>
      <c r="C50" s="2">
        <v>119</v>
      </c>
      <c r="D50" t="s">
        <v>57</v>
      </c>
      <c r="E50" s="3" t="s">
        <v>0</v>
      </c>
      <c r="F50" s="4">
        <v>0.76</v>
      </c>
    </row>
    <row r="51" spans="1:6" x14ac:dyDescent="0.25">
      <c r="A51" s="1">
        <v>2</v>
      </c>
      <c r="B51" t="s">
        <v>27</v>
      </c>
      <c r="C51" s="2">
        <v>120</v>
      </c>
      <c r="D51" t="s">
        <v>58</v>
      </c>
      <c r="E51" s="3" t="s">
        <v>0</v>
      </c>
      <c r="F51" s="4">
        <v>0</v>
      </c>
    </row>
    <row r="52" spans="1:6" x14ac:dyDescent="0.25">
      <c r="A52" s="1">
        <v>2</v>
      </c>
      <c r="B52" t="s">
        <v>27</v>
      </c>
      <c r="C52" s="2">
        <v>130</v>
      </c>
      <c r="D52" t="s">
        <v>59</v>
      </c>
      <c r="E52" s="3" t="s">
        <v>0</v>
      </c>
      <c r="F52" s="4">
        <v>2.02</v>
      </c>
    </row>
    <row r="53" spans="1:6" x14ac:dyDescent="0.25">
      <c r="A53" s="1">
        <v>2</v>
      </c>
      <c r="B53" t="s">
        <v>27</v>
      </c>
      <c r="C53" s="2">
        <v>135</v>
      </c>
      <c r="D53" t="s">
        <v>60</v>
      </c>
      <c r="E53" s="3" t="s">
        <v>0</v>
      </c>
      <c r="F53" s="4">
        <v>0.45</v>
      </c>
    </row>
    <row r="54" spans="1:6" x14ac:dyDescent="0.25">
      <c r="A54" s="1">
        <v>2</v>
      </c>
      <c r="B54" t="s">
        <v>27</v>
      </c>
      <c r="C54" s="2">
        <v>140</v>
      </c>
      <c r="D54" t="s">
        <v>61</v>
      </c>
      <c r="E54" s="3" t="s">
        <v>0</v>
      </c>
      <c r="F54" s="4">
        <v>0.24</v>
      </c>
    </row>
    <row r="55" spans="1:6" x14ac:dyDescent="0.25">
      <c r="A55" s="1">
        <v>2</v>
      </c>
      <c r="B55" t="s">
        <v>27</v>
      </c>
      <c r="C55" s="2">
        <v>141</v>
      </c>
      <c r="D55" t="s">
        <v>62</v>
      </c>
      <c r="E55" s="3" t="s">
        <v>0</v>
      </c>
      <c r="F55" s="4">
        <v>1.37</v>
      </c>
    </row>
    <row r="56" spans="1:6" x14ac:dyDescent="0.25">
      <c r="A56" s="1">
        <v>2</v>
      </c>
      <c r="B56" t="s">
        <v>27</v>
      </c>
      <c r="C56" s="2">
        <v>142</v>
      </c>
      <c r="D56" t="s">
        <v>63</v>
      </c>
      <c r="E56" s="3" t="s">
        <v>0</v>
      </c>
      <c r="F56" s="4">
        <v>0.94</v>
      </c>
    </row>
    <row r="57" spans="1:6" x14ac:dyDescent="0.25">
      <c r="A57" s="1">
        <v>2</v>
      </c>
      <c r="B57" t="s">
        <v>27</v>
      </c>
      <c r="C57" s="2">
        <v>145</v>
      </c>
      <c r="D57" t="s">
        <v>64</v>
      </c>
      <c r="E57" s="3" t="s">
        <v>0</v>
      </c>
      <c r="F57" s="4">
        <v>0</v>
      </c>
    </row>
    <row r="58" spans="1:6" x14ac:dyDescent="0.25">
      <c r="A58" s="1">
        <v>2</v>
      </c>
      <c r="B58" t="s">
        <v>27</v>
      </c>
      <c r="C58" s="2">
        <v>150</v>
      </c>
      <c r="D58" t="s">
        <v>65</v>
      </c>
      <c r="E58" s="3" t="s">
        <v>0</v>
      </c>
      <c r="F58" s="4">
        <v>1.03</v>
      </c>
    </row>
    <row r="59" spans="1:6" x14ac:dyDescent="0.25">
      <c r="A59" s="1">
        <v>2</v>
      </c>
      <c r="B59" t="s">
        <v>27</v>
      </c>
      <c r="C59" s="2">
        <v>160</v>
      </c>
      <c r="D59" t="s">
        <v>66</v>
      </c>
      <c r="E59" s="3" t="s">
        <v>0</v>
      </c>
      <c r="F59" s="4">
        <v>1.57</v>
      </c>
    </row>
    <row r="60" spans="1:6" x14ac:dyDescent="0.25">
      <c r="A60" s="1">
        <v>2</v>
      </c>
      <c r="B60" t="s">
        <v>27</v>
      </c>
      <c r="C60" s="2">
        <v>170</v>
      </c>
      <c r="D60" t="s">
        <v>67</v>
      </c>
      <c r="E60" s="3" t="s">
        <v>0</v>
      </c>
      <c r="F60" s="4">
        <v>2.74</v>
      </c>
    </row>
    <row r="61" spans="1:6" x14ac:dyDescent="0.25">
      <c r="A61" s="1">
        <v>2</v>
      </c>
      <c r="B61" t="s">
        <v>27</v>
      </c>
      <c r="C61" s="2">
        <v>185</v>
      </c>
      <c r="D61" t="s">
        <v>68</v>
      </c>
      <c r="E61" s="3" t="s">
        <v>0</v>
      </c>
      <c r="F61" s="4">
        <v>0</v>
      </c>
    </row>
    <row r="62" spans="1:6" x14ac:dyDescent="0.25">
      <c r="A62" s="1">
        <v>2</v>
      </c>
      <c r="B62" t="s">
        <v>27</v>
      </c>
      <c r="C62" s="2">
        <v>190</v>
      </c>
      <c r="D62" t="s">
        <v>69</v>
      </c>
      <c r="E62" s="3" t="s">
        <v>0</v>
      </c>
      <c r="F62" s="4">
        <v>0</v>
      </c>
    </row>
    <row r="63" spans="1:6" x14ac:dyDescent="0.25">
      <c r="A63" s="1">
        <v>3</v>
      </c>
      <c r="B63" t="s">
        <v>70</v>
      </c>
      <c r="C63" s="2">
        <v>0</v>
      </c>
      <c r="D63" t="s">
        <v>70</v>
      </c>
      <c r="E63" s="3" t="s">
        <v>0</v>
      </c>
      <c r="F63" s="4">
        <v>0.36</v>
      </c>
    </row>
    <row r="64" spans="1:6" x14ac:dyDescent="0.25">
      <c r="A64" s="1">
        <v>3</v>
      </c>
      <c r="B64" t="s">
        <v>70</v>
      </c>
      <c r="C64" s="2">
        <v>20</v>
      </c>
      <c r="D64" t="s">
        <v>71</v>
      </c>
      <c r="E64" s="3" t="s">
        <v>0</v>
      </c>
      <c r="F64" s="4">
        <v>0</v>
      </c>
    </row>
    <row r="65" spans="1:6" x14ac:dyDescent="0.25">
      <c r="A65" s="1">
        <v>3</v>
      </c>
      <c r="B65" t="s">
        <v>70</v>
      </c>
      <c r="C65" s="2">
        <v>35</v>
      </c>
      <c r="D65" t="s">
        <v>72</v>
      </c>
      <c r="E65" s="3" t="s">
        <v>0</v>
      </c>
      <c r="F65" s="4">
        <v>0.65</v>
      </c>
    </row>
    <row r="66" spans="1:6" x14ac:dyDescent="0.25">
      <c r="A66" s="1">
        <v>4</v>
      </c>
      <c r="B66" t="s">
        <v>73</v>
      </c>
      <c r="C66" s="2">
        <v>0</v>
      </c>
      <c r="D66" t="s">
        <v>73</v>
      </c>
      <c r="E66" s="3" t="s">
        <v>0</v>
      </c>
      <c r="F66" s="4">
        <v>0.65</v>
      </c>
    </row>
    <row r="67" spans="1:6" x14ac:dyDescent="0.25">
      <c r="A67" s="1">
        <v>4</v>
      </c>
      <c r="B67" t="s">
        <v>73</v>
      </c>
      <c r="C67" s="2">
        <v>10</v>
      </c>
      <c r="D67" t="s">
        <v>74</v>
      </c>
      <c r="E67" s="3" t="s">
        <v>0</v>
      </c>
      <c r="F67" s="4">
        <v>0</v>
      </c>
    </row>
    <row r="68" spans="1:6" x14ac:dyDescent="0.25">
      <c r="A68" s="1">
        <v>4</v>
      </c>
      <c r="B68" t="s">
        <v>73</v>
      </c>
      <c r="C68" s="2">
        <v>30</v>
      </c>
      <c r="D68" t="s">
        <v>75</v>
      </c>
      <c r="E68" s="3" t="s">
        <v>0</v>
      </c>
      <c r="F68" s="4">
        <v>0.47</v>
      </c>
    </row>
    <row r="69" spans="1:6" x14ac:dyDescent="0.25">
      <c r="A69" s="1">
        <v>4</v>
      </c>
      <c r="B69" t="s">
        <v>73</v>
      </c>
      <c r="C69" s="2">
        <v>40</v>
      </c>
      <c r="D69" t="s">
        <v>76</v>
      </c>
      <c r="E69" s="3" t="s">
        <v>0</v>
      </c>
      <c r="F69" s="4">
        <v>0</v>
      </c>
    </row>
    <row r="70" spans="1:6" x14ac:dyDescent="0.25">
      <c r="A70" s="1">
        <v>4</v>
      </c>
      <c r="B70" t="s">
        <v>73</v>
      </c>
      <c r="C70" s="2">
        <v>50</v>
      </c>
      <c r="D70" t="s">
        <v>77</v>
      </c>
      <c r="E70" s="3" t="s">
        <v>0</v>
      </c>
      <c r="F70" s="4">
        <v>0</v>
      </c>
    </row>
    <row r="71" spans="1:6" x14ac:dyDescent="0.25">
      <c r="A71" s="1">
        <v>4</v>
      </c>
      <c r="B71" t="s">
        <v>73</v>
      </c>
      <c r="C71" s="2">
        <v>70</v>
      </c>
      <c r="D71" t="s">
        <v>78</v>
      </c>
      <c r="E71" s="3" t="s">
        <v>0</v>
      </c>
      <c r="F71" s="4">
        <v>0</v>
      </c>
    </row>
    <row r="72" spans="1:6" x14ac:dyDescent="0.25">
      <c r="A72" s="1">
        <v>4</v>
      </c>
      <c r="B72" t="s">
        <v>73</v>
      </c>
      <c r="C72" s="2">
        <v>75</v>
      </c>
      <c r="D72" t="s">
        <v>79</v>
      </c>
      <c r="E72" s="3" t="s">
        <v>0</v>
      </c>
      <c r="F72" s="4">
        <v>1.87</v>
      </c>
    </row>
    <row r="73" spans="1:6" x14ac:dyDescent="0.25">
      <c r="A73" s="1">
        <v>4</v>
      </c>
      <c r="B73" t="s">
        <v>73</v>
      </c>
      <c r="C73" s="2">
        <v>80</v>
      </c>
      <c r="D73" t="s">
        <v>80</v>
      </c>
      <c r="E73" s="3" t="s">
        <v>0</v>
      </c>
      <c r="F73" s="4">
        <v>0</v>
      </c>
    </row>
    <row r="74" spans="1:6" x14ac:dyDescent="0.25">
      <c r="A74" s="1">
        <v>4</v>
      </c>
      <c r="B74" t="s">
        <v>73</v>
      </c>
      <c r="C74" s="2">
        <v>95</v>
      </c>
      <c r="D74" t="s">
        <v>81</v>
      </c>
      <c r="E74" s="3" t="s">
        <v>0</v>
      </c>
      <c r="F74" s="4">
        <v>0.92</v>
      </c>
    </row>
    <row r="75" spans="1:6" x14ac:dyDescent="0.25">
      <c r="A75" s="1">
        <v>5</v>
      </c>
      <c r="B75" t="s">
        <v>82</v>
      </c>
      <c r="C75" s="2">
        <v>0</v>
      </c>
      <c r="D75" t="s">
        <v>82</v>
      </c>
      <c r="E75" s="3">
        <v>28</v>
      </c>
      <c r="F75" s="4">
        <v>0.73</v>
      </c>
    </row>
    <row r="76" spans="1:6" x14ac:dyDescent="0.25">
      <c r="A76" s="1">
        <v>5</v>
      </c>
      <c r="B76" t="s">
        <v>82</v>
      </c>
      <c r="C76" s="2">
        <v>20</v>
      </c>
      <c r="D76" t="s">
        <v>83</v>
      </c>
      <c r="E76" s="3" t="s">
        <v>0</v>
      </c>
      <c r="F76" s="4">
        <v>0.59</v>
      </c>
    </row>
    <row r="77" spans="1:6" x14ac:dyDescent="0.25">
      <c r="A77" s="1">
        <v>5</v>
      </c>
      <c r="B77" t="s">
        <v>82</v>
      </c>
      <c r="C77" s="2">
        <v>30</v>
      </c>
      <c r="D77" t="s">
        <v>84</v>
      </c>
      <c r="E77" s="3" t="s">
        <v>0</v>
      </c>
      <c r="F77" s="4">
        <v>1.69</v>
      </c>
    </row>
    <row r="78" spans="1:6" x14ac:dyDescent="0.25">
      <c r="A78" s="1">
        <v>5</v>
      </c>
      <c r="B78" t="s">
        <v>82</v>
      </c>
      <c r="C78" s="2">
        <v>40</v>
      </c>
      <c r="D78" t="s">
        <v>85</v>
      </c>
      <c r="E78" s="3" t="s">
        <v>0</v>
      </c>
      <c r="F78" s="4">
        <v>0.49</v>
      </c>
    </row>
    <row r="79" spans="1:6" x14ac:dyDescent="0.25">
      <c r="A79" s="1">
        <v>5</v>
      </c>
      <c r="B79" t="s">
        <v>82</v>
      </c>
      <c r="C79" s="2">
        <v>41</v>
      </c>
      <c r="D79" t="s">
        <v>86</v>
      </c>
      <c r="E79" s="3" t="s">
        <v>0</v>
      </c>
      <c r="F79" s="4">
        <v>1.1399999999999999</v>
      </c>
    </row>
    <row r="80" spans="1:6" x14ac:dyDescent="0.25">
      <c r="A80" s="1">
        <v>5</v>
      </c>
      <c r="B80" t="s">
        <v>82</v>
      </c>
      <c r="C80" s="2">
        <v>50</v>
      </c>
      <c r="D80" t="s">
        <v>87</v>
      </c>
      <c r="E80" s="3" t="s">
        <v>0</v>
      </c>
      <c r="F80" s="4">
        <v>0</v>
      </c>
    </row>
    <row r="81" spans="1:6" x14ac:dyDescent="0.25">
      <c r="A81" s="1">
        <v>5</v>
      </c>
      <c r="B81" t="s">
        <v>82</v>
      </c>
      <c r="C81" s="2">
        <v>55</v>
      </c>
      <c r="D81" t="s">
        <v>88</v>
      </c>
      <c r="E81" s="3" t="s">
        <v>0</v>
      </c>
      <c r="F81" s="4">
        <v>0</v>
      </c>
    </row>
    <row r="82" spans="1:6" x14ac:dyDescent="0.25">
      <c r="A82" s="1">
        <v>5</v>
      </c>
      <c r="B82" t="s">
        <v>82</v>
      </c>
      <c r="C82" s="2">
        <v>57</v>
      </c>
      <c r="D82" t="s">
        <v>89</v>
      </c>
      <c r="E82" s="3" t="s">
        <v>0</v>
      </c>
      <c r="F82" s="4">
        <v>0</v>
      </c>
    </row>
    <row r="83" spans="1:6" x14ac:dyDescent="0.25">
      <c r="A83" s="1">
        <v>5</v>
      </c>
      <c r="B83" t="s">
        <v>82</v>
      </c>
      <c r="C83" s="2">
        <v>60</v>
      </c>
      <c r="D83" t="s">
        <v>90</v>
      </c>
      <c r="E83" s="3" t="s">
        <v>0</v>
      </c>
      <c r="F83" s="4">
        <v>1.22</v>
      </c>
    </row>
    <row r="84" spans="1:6" x14ac:dyDescent="0.25">
      <c r="A84" s="1">
        <v>5</v>
      </c>
      <c r="B84" t="s">
        <v>82</v>
      </c>
      <c r="C84" s="2">
        <v>70</v>
      </c>
      <c r="D84" t="s">
        <v>91</v>
      </c>
      <c r="E84" s="3" t="s">
        <v>0</v>
      </c>
      <c r="F84" s="4">
        <v>0.51</v>
      </c>
    </row>
    <row r="85" spans="1:6" x14ac:dyDescent="0.25">
      <c r="A85" s="1">
        <v>5</v>
      </c>
      <c r="B85" t="s">
        <v>82</v>
      </c>
      <c r="C85" s="2">
        <v>71</v>
      </c>
      <c r="D85" t="s">
        <v>92</v>
      </c>
      <c r="E85" s="3" t="s">
        <v>0</v>
      </c>
      <c r="F85" s="4">
        <v>0.4</v>
      </c>
    </row>
    <row r="86" spans="1:6" x14ac:dyDescent="0.25">
      <c r="A86" s="1">
        <v>5</v>
      </c>
      <c r="B86" t="s">
        <v>82</v>
      </c>
      <c r="C86" s="2">
        <v>105</v>
      </c>
      <c r="D86" t="s">
        <v>93</v>
      </c>
      <c r="E86" s="3" t="s">
        <v>0</v>
      </c>
      <c r="F86" s="4">
        <v>0.7</v>
      </c>
    </row>
    <row r="87" spans="1:6" x14ac:dyDescent="0.25">
      <c r="A87" s="1">
        <v>5</v>
      </c>
      <c r="B87" t="s">
        <v>82</v>
      </c>
      <c r="C87" s="2">
        <v>120</v>
      </c>
      <c r="D87" t="s">
        <v>94</v>
      </c>
      <c r="E87" s="3" t="s">
        <v>0</v>
      </c>
      <c r="F87" s="4">
        <v>0</v>
      </c>
    </row>
    <row r="88" spans="1:6" x14ac:dyDescent="0.25">
      <c r="A88" s="1">
        <v>5</v>
      </c>
      <c r="B88" t="s">
        <v>82</v>
      </c>
      <c r="C88" s="2">
        <v>121</v>
      </c>
      <c r="D88" t="s">
        <v>95</v>
      </c>
      <c r="E88" s="3" t="s">
        <v>0</v>
      </c>
      <c r="F88" s="4">
        <v>2.77</v>
      </c>
    </row>
    <row r="89" spans="1:6" x14ac:dyDescent="0.25">
      <c r="A89" s="1">
        <v>6</v>
      </c>
      <c r="B89" t="s">
        <v>96</v>
      </c>
      <c r="C89" s="2">
        <v>0</v>
      </c>
      <c r="D89" t="s">
        <v>96</v>
      </c>
      <c r="E89" s="3" t="s">
        <v>0</v>
      </c>
      <c r="F89" s="4">
        <v>0.59</v>
      </c>
    </row>
    <row r="90" spans="1:6" x14ac:dyDescent="0.25">
      <c r="A90" s="1">
        <v>6</v>
      </c>
      <c r="B90" t="s">
        <v>96</v>
      </c>
      <c r="C90" s="2">
        <v>30</v>
      </c>
      <c r="D90" t="s">
        <v>97</v>
      </c>
      <c r="E90" s="3" t="s">
        <v>0</v>
      </c>
      <c r="F90" s="4">
        <v>0.8</v>
      </c>
    </row>
    <row r="91" spans="1:6" x14ac:dyDescent="0.25">
      <c r="A91" s="1">
        <v>6</v>
      </c>
      <c r="B91" t="s">
        <v>96</v>
      </c>
      <c r="C91" s="2">
        <v>40</v>
      </c>
      <c r="D91" t="s">
        <v>98</v>
      </c>
      <c r="E91" s="3" t="s">
        <v>0</v>
      </c>
      <c r="F91" s="4">
        <v>0.52</v>
      </c>
    </row>
    <row r="92" spans="1:6" x14ac:dyDescent="0.25">
      <c r="A92" s="1">
        <v>6</v>
      </c>
      <c r="B92" t="s">
        <v>96</v>
      </c>
      <c r="C92" s="2">
        <v>50</v>
      </c>
      <c r="D92" t="s">
        <v>99</v>
      </c>
      <c r="E92" s="3" t="s">
        <v>0</v>
      </c>
      <c r="F92" s="4">
        <v>0</v>
      </c>
    </row>
    <row r="93" spans="1:6" x14ac:dyDescent="0.25">
      <c r="A93" s="1">
        <v>7</v>
      </c>
      <c r="B93" t="s">
        <v>100</v>
      </c>
      <c r="C93" s="2">
        <v>0</v>
      </c>
      <c r="D93" t="s">
        <v>100</v>
      </c>
      <c r="E93" s="3" t="s">
        <v>0</v>
      </c>
      <c r="F93" s="4">
        <v>0.62</v>
      </c>
    </row>
    <row r="94" spans="1:6" x14ac:dyDescent="0.25">
      <c r="A94" s="1">
        <v>7</v>
      </c>
      <c r="B94" t="s">
        <v>100</v>
      </c>
      <c r="C94" s="2">
        <v>30</v>
      </c>
      <c r="D94" t="s">
        <v>101</v>
      </c>
      <c r="E94" s="3" t="s">
        <v>0</v>
      </c>
      <c r="F94" s="4">
        <v>0</v>
      </c>
    </row>
    <row r="95" spans="1:6" x14ac:dyDescent="0.25">
      <c r="A95" s="1">
        <v>7</v>
      </c>
      <c r="B95" t="s">
        <v>100</v>
      </c>
      <c r="C95" s="2">
        <v>40</v>
      </c>
      <c r="D95" t="s">
        <v>102</v>
      </c>
      <c r="E95" s="3" t="s">
        <v>0</v>
      </c>
      <c r="F95" s="4">
        <v>0.81</v>
      </c>
    </row>
    <row r="96" spans="1:6" x14ac:dyDescent="0.25">
      <c r="A96" s="1">
        <v>7</v>
      </c>
      <c r="B96" t="s">
        <v>100</v>
      </c>
      <c r="C96" s="2">
        <v>50</v>
      </c>
      <c r="D96" t="s">
        <v>103</v>
      </c>
      <c r="E96" s="3" t="s">
        <v>0</v>
      </c>
      <c r="F96" s="4">
        <v>1.51</v>
      </c>
    </row>
    <row r="97" spans="1:6" x14ac:dyDescent="0.25">
      <c r="A97" s="1">
        <v>7</v>
      </c>
      <c r="B97" t="s">
        <v>100</v>
      </c>
      <c r="C97" s="2">
        <v>60</v>
      </c>
      <c r="D97" t="s">
        <v>104</v>
      </c>
      <c r="E97" s="3" t="s">
        <v>0</v>
      </c>
      <c r="F97" s="4">
        <v>0</v>
      </c>
    </row>
    <row r="98" spans="1:6" x14ac:dyDescent="0.25">
      <c r="A98" s="1">
        <v>7</v>
      </c>
      <c r="B98" t="s">
        <v>100</v>
      </c>
      <c r="C98" s="2">
        <v>85</v>
      </c>
      <c r="D98" t="s">
        <v>105</v>
      </c>
      <c r="E98" s="3" t="s">
        <v>0</v>
      </c>
      <c r="F98" s="4">
        <v>0</v>
      </c>
    </row>
    <row r="99" spans="1:6" x14ac:dyDescent="0.25">
      <c r="A99" s="1">
        <v>8</v>
      </c>
      <c r="B99" t="s">
        <v>106</v>
      </c>
      <c r="C99" s="2">
        <v>0</v>
      </c>
      <c r="D99" t="s">
        <v>106</v>
      </c>
      <c r="E99" s="3">
        <v>24</v>
      </c>
      <c r="F99" s="4">
        <v>0.6</v>
      </c>
    </row>
    <row r="100" spans="1:6" x14ac:dyDescent="0.25">
      <c r="A100" s="1">
        <v>8</v>
      </c>
      <c r="B100" t="s">
        <v>106</v>
      </c>
      <c r="C100" s="2">
        <v>5</v>
      </c>
      <c r="D100" t="s">
        <v>107</v>
      </c>
      <c r="E100" s="3" t="s">
        <v>0</v>
      </c>
      <c r="F100" s="4">
        <v>0.43</v>
      </c>
    </row>
    <row r="101" spans="1:6" x14ac:dyDescent="0.25">
      <c r="A101" s="1">
        <v>8</v>
      </c>
      <c r="B101" t="s">
        <v>106</v>
      </c>
      <c r="C101" s="2">
        <v>10</v>
      </c>
      <c r="D101" t="s">
        <v>108</v>
      </c>
      <c r="E101" s="3" t="s">
        <v>0</v>
      </c>
      <c r="F101" s="4">
        <v>0</v>
      </c>
    </row>
    <row r="102" spans="1:6" x14ac:dyDescent="0.25">
      <c r="A102" s="1">
        <v>8</v>
      </c>
      <c r="B102" t="s">
        <v>106</v>
      </c>
      <c r="C102" s="2">
        <v>15</v>
      </c>
      <c r="D102" t="s">
        <v>109</v>
      </c>
      <c r="E102" s="3" t="s">
        <v>0</v>
      </c>
      <c r="F102" s="4">
        <v>0.4</v>
      </c>
    </row>
    <row r="103" spans="1:6" x14ac:dyDescent="0.25">
      <c r="A103" s="1">
        <v>8</v>
      </c>
      <c r="B103" t="s">
        <v>106</v>
      </c>
      <c r="C103" s="2">
        <v>85</v>
      </c>
      <c r="D103" t="s">
        <v>110</v>
      </c>
      <c r="E103" s="3" t="s">
        <v>0</v>
      </c>
      <c r="F103" s="4">
        <v>0</v>
      </c>
    </row>
    <row r="104" spans="1:6" x14ac:dyDescent="0.25">
      <c r="A104" s="1">
        <v>8</v>
      </c>
      <c r="B104" t="s">
        <v>106</v>
      </c>
      <c r="C104" s="2">
        <v>125</v>
      </c>
      <c r="D104" t="s">
        <v>111</v>
      </c>
      <c r="E104" s="3" t="s">
        <v>0</v>
      </c>
      <c r="F104" s="4">
        <v>0</v>
      </c>
    </row>
    <row r="105" spans="1:6" x14ac:dyDescent="0.25">
      <c r="A105" s="1">
        <v>8</v>
      </c>
      <c r="B105" t="s">
        <v>106</v>
      </c>
      <c r="C105" s="2">
        <v>130</v>
      </c>
      <c r="D105" t="s">
        <v>112</v>
      </c>
      <c r="E105" s="3" t="s">
        <v>0</v>
      </c>
      <c r="F105" s="4">
        <v>0.6</v>
      </c>
    </row>
    <row r="106" spans="1:6" x14ac:dyDescent="0.25">
      <c r="A106" s="1">
        <v>8</v>
      </c>
      <c r="B106" t="s">
        <v>106</v>
      </c>
      <c r="C106" s="2">
        <v>135</v>
      </c>
      <c r="D106" t="s">
        <v>113</v>
      </c>
      <c r="E106" s="3" t="s">
        <v>0</v>
      </c>
      <c r="F106" s="4">
        <v>0</v>
      </c>
    </row>
    <row r="107" spans="1:6" x14ac:dyDescent="0.25">
      <c r="A107" s="1">
        <v>8</v>
      </c>
      <c r="B107" t="s">
        <v>106</v>
      </c>
      <c r="C107" s="2">
        <v>140</v>
      </c>
      <c r="D107" t="s">
        <v>114</v>
      </c>
      <c r="E107" s="3" t="s">
        <v>0</v>
      </c>
      <c r="F107" s="4">
        <v>0</v>
      </c>
    </row>
    <row r="108" spans="1:6" x14ac:dyDescent="0.25">
      <c r="A108" s="1">
        <v>8</v>
      </c>
      <c r="B108" t="s">
        <v>106</v>
      </c>
      <c r="C108" s="2">
        <v>150</v>
      </c>
      <c r="D108" t="s">
        <v>115</v>
      </c>
      <c r="E108" s="3" t="s">
        <v>0</v>
      </c>
      <c r="F108" s="4">
        <v>1.62</v>
      </c>
    </row>
    <row r="109" spans="1:6" x14ac:dyDescent="0.25">
      <c r="A109" s="1">
        <v>8</v>
      </c>
      <c r="B109" t="s">
        <v>106</v>
      </c>
      <c r="C109" s="2">
        <v>160</v>
      </c>
      <c r="D109" t="s">
        <v>116</v>
      </c>
      <c r="E109" s="3" t="s">
        <v>0</v>
      </c>
      <c r="F109" s="4">
        <v>0</v>
      </c>
    </row>
    <row r="110" spans="1:6" x14ac:dyDescent="0.25">
      <c r="A110" s="1">
        <v>8</v>
      </c>
      <c r="B110" t="s">
        <v>106</v>
      </c>
      <c r="C110" s="2">
        <v>175</v>
      </c>
      <c r="D110" t="s">
        <v>117</v>
      </c>
      <c r="E110" s="3" t="s">
        <v>0</v>
      </c>
      <c r="F110" s="4">
        <v>0</v>
      </c>
    </row>
    <row r="111" spans="1:6" x14ac:dyDescent="0.25">
      <c r="A111" s="1">
        <v>8</v>
      </c>
      <c r="B111" t="s">
        <v>106</v>
      </c>
      <c r="C111" s="2">
        <v>180</v>
      </c>
      <c r="D111" t="s">
        <v>118</v>
      </c>
      <c r="E111" s="3" t="s">
        <v>0</v>
      </c>
      <c r="F111" s="4">
        <v>0</v>
      </c>
    </row>
    <row r="112" spans="1:6" x14ac:dyDescent="0.25">
      <c r="A112" s="1">
        <v>8</v>
      </c>
      <c r="B112" t="s">
        <v>106</v>
      </c>
      <c r="C112" s="2">
        <v>200</v>
      </c>
      <c r="D112" t="s">
        <v>119</v>
      </c>
      <c r="E112" s="3" t="s">
        <v>0</v>
      </c>
      <c r="F112" s="4">
        <v>1.43</v>
      </c>
    </row>
    <row r="113" spans="1:6" x14ac:dyDescent="0.25">
      <c r="A113" s="1">
        <v>8</v>
      </c>
      <c r="B113" t="s">
        <v>106</v>
      </c>
      <c r="C113" s="2">
        <v>205</v>
      </c>
      <c r="D113" t="s">
        <v>120</v>
      </c>
      <c r="E113" s="3" t="s">
        <v>0</v>
      </c>
      <c r="F113" s="4">
        <v>2.75</v>
      </c>
    </row>
    <row r="114" spans="1:6" x14ac:dyDescent="0.25">
      <c r="A114" s="1">
        <v>8</v>
      </c>
      <c r="B114" t="s">
        <v>106</v>
      </c>
      <c r="C114" s="2">
        <v>210</v>
      </c>
      <c r="D114" t="s">
        <v>121</v>
      </c>
      <c r="E114" s="3" t="s">
        <v>0</v>
      </c>
      <c r="F114" s="4">
        <v>0</v>
      </c>
    </row>
    <row r="115" spans="1:6" x14ac:dyDescent="0.25">
      <c r="A115" s="1">
        <v>8</v>
      </c>
      <c r="B115" t="s">
        <v>106</v>
      </c>
      <c r="C115" s="2">
        <v>215</v>
      </c>
      <c r="D115" t="s">
        <v>122</v>
      </c>
      <c r="E115" s="3" t="s">
        <v>0</v>
      </c>
      <c r="F115" s="4">
        <v>1.54</v>
      </c>
    </row>
    <row r="116" spans="1:6" x14ac:dyDescent="0.25">
      <c r="A116" s="1">
        <v>8</v>
      </c>
      <c r="B116" t="s">
        <v>106</v>
      </c>
      <c r="C116" s="2">
        <v>220</v>
      </c>
      <c r="D116" t="s">
        <v>123</v>
      </c>
      <c r="E116" s="3" t="s">
        <v>0</v>
      </c>
      <c r="F116" s="4">
        <v>0</v>
      </c>
    </row>
    <row r="117" spans="1:6" x14ac:dyDescent="0.25">
      <c r="A117" s="1">
        <v>9</v>
      </c>
      <c r="B117" t="s">
        <v>124</v>
      </c>
      <c r="C117" s="2">
        <v>0</v>
      </c>
      <c r="D117" t="s">
        <v>124</v>
      </c>
      <c r="E117" s="3">
        <v>39</v>
      </c>
      <c r="F117" s="4">
        <v>2.4</v>
      </c>
    </row>
    <row r="118" spans="1:6" x14ac:dyDescent="0.25">
      <c r="A118" s="1">
        <v>9</v>
      </c>
      <c r="B118" t="s">
        <v>124</v>
      </c>
      <c r="C118" s="2">
        <v>30</v>
      </c>
      <c r="D118" t="s">
        <v>125</v>
      </c>
      <c r="E118" s="3">
        <v>17</v>
      </c>
      <c r="F118" s="4">
        <v>3.99</v>
      </c>
    </row>
    <row r="119" spans="1:6" x14ac:dyDescent="0.25">
      <c r="A119" s="1">
        <v>9</v>
      </c>
      <c r="B119" t="s">
        <v>124</v>
      </c>
      <c r="C119" s="2">
        <v>60</v>
      </c>
      <c r="D119" t="s">
        <v>126</v>
      </c>
      <c r="E119" s="3" t="s">
        <v>0</v>
      </c>
      <c r="F119" s="4">
        <v>1.69</v>
      </c>
    </row>
    <row r="120" spans="1:6" x14ac:dyDescent="0.25">
      <c r="A120" s="1">
        <v>9</v>
      </c>
      <c r="B120" t="s">
        <v>124</v>
      </c>
      <c r="C120" s="2">
        <v>65</v>
      </c>
      <c r="D120" t="s">
        <v>127</v>
      </c>
      <c r="E120" s="3" t="s">
        <v>0</v>
      </c>
      <c r="F120" s="4">
        <v>0</v>
      </c>
    </row>
    <row r="121" spans="1:6" x14ac:dyDescent="0.25">
      <c r="A121" s="1">
        <v>9</v>
      </c>
      <c r="B121" t="s">
        <v>124</v>
      </c>
      <c r="C121" s="2">
        <v>70</v>
      </c>
      <c r="D121" t="s">
        <v>128</v>
      </c>
      <c r="E121" s="3" t="s">
        <v>0</v>
      </c>
      <c r="F121" s="4">
        <v>0.68</v>
      </c>
    </row>
    <row r="122" spans="1:6" x14ac:dyDescent="0.25">
      <c r="A122" s="1">
        <v>9</v>
      </c>
      <c r="B122" t="s">
        <v>124</v>
      </c>
      <c r="C122" s="2">
        <v>80</v>
      </c>
      <c r="D122" t="s">
        <v>129</v>
      </c>
      <c r="E122" s="3" t="s">
        <v>0</v>
      </c>
      <c r="F122" s="4">
        <v>0</v>
      </c>
    </row>
    <row r="123" spans="1:6" x14ac:dyDescent="0.25">
      <c r="A123" s="1">
        <v>9</v>
      </c>
      <c r="B123" t="s">
        <v>124</v>
      </c>
      <c r="C123" s="2">
        <v>100</v>
      </c>
      <c r="D123" t="s">
        <v>130</v>
      </c>
      <c r="E123" s="3" t="s">
        <v>0</v>
      </c>
      <c r="F123" s="4">
        <v>0</v>
      </c>
    </row>
    <row r="124" spans="1:6" x14ac:dyDescent="0.25">
      <c r="A124" s="1">
        <v>9</v>
      </c>
      <c r="B124" t="s">
        <v>124</v>
      </c>
      <c r="C124" s="2">
        <v>140</v>
      </c>
      <c r="D124" t="s">
        <v>131</v>
      </c>
      <c r="E124" s="3" t="s">
        <v>0</v>
      </c>
      <c r="F124" s="4">
        <v>0</v>
      </c>
    </row>
    <row r="125" spans="1:6" x14ac:dyDescent="0.25">
      <c r="A125" s="1">
        <v>9</v>
      </c>
      <c r="B125" t="s">
        <v>124</v>
      </c>
      <c r="C125" s="2">
        <v>150</v>
      </c>
      <c r="D125" t="s">
        <v>132</v>
      </c>
      <c r="E125" s="3">
        <v>18</v>
      </c>
      <c r="F125" s="4">
        <v>3.42</v>
      </c>
    </row>
    <row r="126" spans="1:6" x14ac:dyDescent="0.25">
      <c r="A126" s="1">
        <v>10</v>
      </c>
      <c r="B126" t="s">
        <v>133</v>
      </c>
      <c r="C126" s="2">
        <v>0</v>
      </c>
      <c r="D126" t="s">
        <v>133</v>
      </c>
      <c r="E126" s="3" t="s">
        <v>0</v>
      </c>
      <c r="F126" s="4">
        <v>0.11</v>
      </c>
    </row>
    <row r="127" spans="1:6" x14ac:dyDescent="0.25">
      <c r="A127" s="1">
        <v>10</v>
      </c>
      <c r="B127" t="s">
        <v>133</v>
      </c>
      <c r="C127" s="2">
        <v>20</v>
      </c>
      <c r="D127" t="s">
        <v>134</v>
      </c>
      <c r="E127" s="3" t="s">
        <v>0</v>
      </c>
      <c r="F127" s="4">
        <v>0</v>
      </c>
    </row>
    <row r="128" spans="1:6" x14ac:dyDescent="0.25">
      <c r="A128" s="1">
        <v>10</v>
      </c>
      <c r="B128" t="s">
        <v>133</v>
      </c>
      <c r="C128" s="2">
        <v>30</v>
      </c>
      <c r="D128" t="s">
        <v>135</v>
      </c>
      <c r="E128" s="3" t="s">
        <v>0</v>
      </c>
      <c r="F128" s="4">
        <v>0.43</v>
      </c>
    </row>
    <row r="129" spans="1:6" x14ac:dyDescent="0.25">
      <c r="A129" s="1">
        <v>10</v>
      </c>
      <c r="B129" t="s">
        <v>133</v>
      </c>
      <c r="C129" s="2">
        <v>35</v>
      </c>
      <c r="D129" t="s">
        <v>136</v>
      </c>
      <c r="E129" s="3" t="s">
        <v>0</v>
      </c>
      <c r="F129" s="4">
        <v>0.23</v>
      </c>
    </row>
    <row r="130" spans="1:6" x14ac:dyDescent="0.25">
      <c r="A130" s="1">
        <v>10</v>
      </c>
      <c r="B130" t="s">
        <v>133</v>
      </c>
      <c r="C130" s="2">
        <v>50</v>
      </c>
      <c r="D130" t="s">
        <v>137</v>
      </c>
      <c r="E130" s="3" t="s">
        <v>0</v>
      </c>
      <c r="F130" s="4">
        <v>0</v>
      </c>
    </row>
    <row r="131" spans="1:6" x14ac:dyDescent="0.25">
      <c r="A131" s="1">
        <v>10</v>
      </c>
      <c r="B131" t="s">
        <v>133</v>
      </c>
      <c r="C131" s="2">
        <v>60</v>
      </c>
      <c r="D131" t="s">
        <v>138</v>
      </c>
      <c r="E131" s="3" t="s">
        <v>0</v>
      </c>
      <c r="F131" s="4">
        <v>0</v>
      </c>
    </row>
    <row r="132" spans="1:6" x14ac:dyDescent="0.25">
      <c r="A132" s="1">
        <v>10</v>
      </c>
      <c r="B132" t="s">
        <v>133</v>
      </c>
      <c r="C132" s="2">
        <v>100</v>
      </c>
      <c r="D132" t="s">
        <v>139</v>
      </c>
      <c r="E132" s="3" t="s">
        <v>0</v>
      </c>
      <c r="F132" s="4">
        <v>0</v>
      </c>
    </row>
    <row r="133" spans="1:6" x14ac:dyDescent="0.25">
      <c r="A133" s="1">
        <v>10</v>
      </c>
      <c r="B133" t="s">
        <v>133</v>
      </c>
      <c r="C133" s="2">
        <v>110</v>
      </c>
      <c r="D133" t="s">
        <v>140</v>
      </c>
      <c r="E133" s="3" t="s">
        <v>0</v>
      </c>
      <c r="F133" s="4">
        <v>0</v>
      </c>
    </row>
    <row r="134" spans="1:6" x14ac:dyDescent="0.25">
      <c r="A134" s="1">
        <v>11</v>
      </c>
      <c r="B134" t="s">
        <v>141</v>
      </c>
      <c r="C134" s="2">
        <v>0</v>
      </c>
      <c r="D134" t="s">
        <v>141</v>
      </c>
      <c r="E134" s="3">
        <v>32</v>
      </c>
      <c r="F134" s="4">
        <v>0.8</v>
      </c>
    </row>
    <row r="135" spans="1:6" x14ac:dyDescent="0.25">
      <c r="A135" s="1">
        <v>11</v>
      </c>
      <c r="B135" t="s">
        <v>141</v>
      </c>
      <c r="C135" s="2">
        <v>10</v>
      </c>
      <c r="D135" t="s">
        <v>142</v>
      </c>
      <c r="E135" s="3" t="s">
        <v>0</v>
      </c>
      <c r="F135" s="4">
        <v>0</v>
      </c>
    </row>
    <row r="136" spans="1:6" x14ac:dyDescent="0.25">
      <c r="A136" s="1">
        <v>11</v>
      </c>
      <c r="B136" t="s">
        <v>141</v>
      </c>
      <c r="C136" s="2">
        <v>20</v>
      </c>
      <c r="D136" t="s">
        <v>143</v>
      </c>
      <c r="E136" s="3" t="s">
        <v>0</v>
      </c>
      <c r="F136" s="4">
        <v>1.52</v>
      </c>
    </row>
    <row r="137" spans="1:6" x14ac:dyDescent="0.25">
      <c r="A137" s="1">
        <v>11</v>
      </c>
      <c r="B137" t="s">
        <v>141</v>
      </c>
      <c r="C137" s="2">
        <v>30</v>
      </c>
      <c r="D137" t="s">
        <v>144</v>
      </c>
      <c r="E137" s="3" t="s">
        <v>0</v>
      </c>
      <c r="F137" s="4">
        <v>1.45</v>
      </c>
    </row>
    <row r="138" spans="1:6" x14ac:dyDescent="0.25">
      <c r="A138" s="1">
        <v>11</v>
      </c>
      <c r="B138" t="s">
        <v>141</v>
      </c>
      <c r="C138" s="2">
        <v>50</v>
      </c>
      <c r="D138" t="s">
        <v>145</v>
      </c>
      <c r="E138" s="3" t="s">
        <v>0</v>
      </c>
      <c r="F138" s="4">
        <v>0.52</v>
      </c>
    </row>
    <row r="139" spans="1:6" x14ac:dyDescent="0.25">
      <c r="A139" s="1">
        <v>11</v>
      </c>
      <c r="B139" t="s">
        <v>141</v>
      </c>
      <c r="C139" s="2">
        <v>60</v>
      </c>
      <c r="D139" t="s">
        <v>146</v>
      </c>
      <c r="E139" s="3" t="s">
        <v>0</v>
      </c>
      <c r="F139" s="4">
        <v>0.74</v>
      </c>
    </row>
    <row r="140" spans="1:6" x14ac:dyDescent="0.25">
      <c r="A140" s="1">
        <v>11</v>
      </c>
      <c r="B140" t="s">
        <v>141</v>
      </c>
      <c r="C140" s="2">
        <v>65</v>
      </c>
      <c r="D140" t="s">
        <v>147</v>
      </c>
      <c r="E140" s="3" t="s">
        <v>0</v>
      </c>
      <c r="F140" s="4">
        <v>4.42</v>
      </c>
    </row>
    <row r="141" spans="1:6" x14ac:dyDescent="0.25">
      <c r="A141" s="1">
        <v>11</v>
      </c>
      <c r="B141" t="s">
        <v>141</v>
      </c>
      <c r="C141" s="2">
        <v>67</v>
      </c>
      <c r="D141" t="s">
        <v>148</v>
      </c>
      <c r="E141" s="3" t="s">
        <v>0</v>
      </c>
      <c r="F141" s="4">
        <v>1.0900000000000001</v>
      </c>
    </row>
    <row r="142" spans="1:6" x14ac:dyDescent="0.25">
      <c r="A142" s="1">
        <v>11</v>
      </c>
      <c r="B142" t="s">
        <v>141</v>
      </c>
      <c r="C142" s="2">
        <v>68</v>
      </c>
      <c r="D142" t="s">
        <v>149</v>
      </c>
      <c r="E142" s="3" t="s">
        <v>0</v>
      </c>
      <c r="F142" s="4">
        <v>0.32</v>
      </c>
    </row>
    <row r="143" spans="1:6" x14ac:dyDescent="0.25">
      <c r="A143" s="1">
        <v>11</v>
      </c>
      <c r="B143" t="s">
        <v>141</v>
      </c>
      <c r="C143" s="2">
        <v>70</v>
      </c>
      <c r="D143" t="s">
        <v>150</v>
      </c>
      <c r="E143" s="3" t="s">
        <v>0</v>
      </c>
      <c r="F143" s="4">
        <v>0</v>
      </c>
    </row>
    <row r="144" spans="1:6" x14ac:dyDescent="0.25">
      <c r="A144" s="1">
        <v>11</v>
      </c>
      <c r="B144" t="s">
        <v>141</v>
      </c>
      <c r="C144" s="2">
        <v>80</v>
      </c>
      <c r="D144" t="s">
        <v>151</v>
      </c>
      <c r="E144" s="3" t="s">
        <v>0</v>
      </c>
      <c r="F144" s="4">
        <v>0</v>
      </c>
    </row>
    <row r="145" spans="1:6" x14ac:dyDescent="0.25">
      <c r="A145" s="1">
        <v>11</v>
      </c>
      <c r="B145" t="s">
        <v>141</v>
      </c>
      <c r="C145" s="2">
        <v>100</v>
      </c>
      <c r="D145" t="s">
        <v>152</v>
      </c>
      <c r="E145" s="3" t="s">
        <v>0</v>
      </c>
      <c r="F145" s="4">
        <v>0</v>
      </c>
    </row>
    <row r="146" spans="1:6" x14ac:dyDescent="0.25">
      <c r="A146" s="1">
        <v>11</v>
      </c>
      <c r="B146" t="s">
        <v>141</v>
      </c>
      <c r="C146" s="2">
        <v>110</v>
      </c>
      <c r="D146" t="s">
        <v>153</v>
      </c>
      <c r="E146" s="3" t="s">
        <v>0</v>
      </c>
      <c r="F146" s="4">
        <v>0.32</v>
      </c>
    </row>
    <row r="147" spans="1:6" x14ac:dyDescent="0.25">
      <c r="A147" s="1">
        <v>12</v>
      </c>
      <c r="B147" t="s">
        <v>154</v>
      </c>
      <c r="C147" s="2">
        <v>0</v>
      </c>
      <c r="D147" t="s">
        <v>154</v>
      </c>
      <c r="E147" s="3" t="s">
        <v>0</v>
      </c>
      <c r="F147" s="4">
        <v>0</v>
      </c>
    </row>
    <row r="148" spans="1:6" x14ac:dyDescent="0.25">
      <c r="A148" s="1">
        <v>12</v>
      </c>
      <c r="B148" t="s">
        <v>154</v>
      </c>
      <c r="C148" s="2">
        <v>20</v>
      </c>
      <c r="D148" t="s">
        <v>155</v>
      </c>
      <c r="E148" s="3" t="s">
        <v>0</v>
      </c>
      <c r="F148" s="4">
        <v>0</v>
      </c>
    </row>
    <row r="149" spans="1:6" x14ac:dyDescent="0.25">
      <c r="A149" s="1">
        <v>12</v>
      </c>
      <c r="B149" t="s">
        <v>154</v>
      </c>
      <c r="C149" s="2">
        <v>25</v>
      </c>
      <c r="D149" t="s">
        <v>156</v>
      </c>
      <c r="E149" s="3" t="s">
        <v>0</v>
      </c>
      <c r="F149" s="4">
        <v>0</v>
      </c>
    </row>
    <row r="150" spans="1:6" x14ac:dyDescent="0.25">
      <c r="A150" s="1">
        <v>12</v>
      </c>
      <c r="B150" t="s">
        <v>154</v>
      </c>
      <c r="C150" s="2">
        <v>75</v>
      </c>
      <c r="D150" t="s">
        <v>157</v>
      </c>
      <c r="E150" s="3" t="s">
        <v>0</v>
      </c>
      <c r="F150" s="4">
        <v>0</v>
      </c>
    </row>
    <row r="151" spans="1:6" x14ac:dyDescent="0.25">
      <c r="A151" s="1">
        <v>12</v>
      </c>
      <c r="B151" t="s">
        <v>154</v>
      </c>
      <c r="C151" s="2">
        <v>80</v>
      </c>
      <c r="D151" t="s">
        <v>158</v>
      </c>
      <c r="E151" s="3" t="s">
        <v>0</v>
      </c>
      <c r="F151" s="4">
        <v>0</v>
      </c>
    </row>
    <row r="152" spans="1:6" x14ac:dyDescent="0.25">
      <c r="A152" s="1">
        <v>13</v>
      </c>
      <c r="B152" t="s">
        <v>159</v>
      </c>
      <c r="C152" s="2">
        <v>0</v>
      </c>
      <c r="D152" t="s">
        <v>159</v>
      </c>
      <c r="E152" s="3" t="s">
        <v>0</v>
      </c>
      <c r="F152" s="4">
        <v>0.2</v>
      </c>
    </row>
    <row r="153" spans="1:6" x14ac:dyDescent="0.25">
      <c r="A153" s="1">
        <v>13</v>
      </c>
      <c r="B153" t="s">
        <v>159</v>
      </c>
      <c r="C153" s="2">
        <v>10</v>
      </c>
      <c r="D153" t="s">
        <v>160</v>
      </c>
      <c r="E153" s="3" t="s">
        <v>0</v>
      </c>
      <c r="F153" s="4">
        <v>0</v>
      </c>
    </row>
    <row r="154" spans="1:6" x14ac:dyDescent="0.25">
      <c r="A154" s="1">
        <v>13</v>
      </c>
      <c r="B154" t="s">
        <v>159</v>
      </c>
      <c r="C154" s="2">
        <v>50</v>
      </c>
      <c r="D154" t="s">
        <v>161</v>
      </c>
      <c r="E154" s="3" t="s">
        <v>0</v>
      </c>
      <c r="F154" s="4">
        <v>0</v>
      </c>
    </row>
    <row r="155" spans="1:6" x14ac:dyDescent="0.25">
      <c r="A155" s="1">
        <v>13</v>
      </c>
      <c r="B155" t="s">
        <v>159</v>
      </c>
      <c r="C155" s="2">
        <v>60</v>
      </c>
      <c r="D155" t="s">
        <v>162</v>
      </c>
      <c r="E155" s="3" t="s">
        <v>0</v>
      </c>
      <c r="F155" s="4">
        <v>0</v>
      </c>
    </row>
    <row r="156" spans="1:6" x14ac:dyDescent="0.25">
      <c r="A156" s="1">
        <v>13</v>
      </c>
      <c r="B156" t="s">
        <v>159</v>
      </c>
      <c r="C156" s="2">
        <v>65</v>
      </c>
      <c r="D156" t="s">
        <v>163</v>
      </c>
      <c r="E156" s="3" t="s">
        <v>0</v>
      </c>
      <c r="F156" s="4">
        <v>0</v>
      </c>
    </row>
    <row r="157" spans="1:6" x14ac:dyDescent="0.25">
      <c r="A157" s="1">
        <v>13</v>
      </c>
      <c r="B157" t="s">
        <v>159</v>
      </c>
      <c r="C157" s="2">
        <v>70</v>
      </c>
      <c r="D157" t="s">
        <v>164</v>
      </c>
      <c r="E157" s="3" t="s">
        <v>0</v>
      </c>
      <c r="F157" s="4">
        <v>0.71</v>
      </c>
    </row>
    <row r="158" spans="1:6" x14ac:dyDescent="0.25">
      <c r="A158" s="1">
        <v>13</v>
      </c>
      <c r="B158" t="s">
        <v>159</v>
      </c>
      <c r="C158" s="2">
        <v>100</v>
      </c>
      <c r="D158" t="s">
        <v>165</v>
      </c>
      <c r="E158" s="3" t="s">
        <v>0</v>
      </c>
      <c r="F158" s="4">
        <v>0</v>
      </c>
    </row>
    <row r="159" spans="1:6" x14ac:dyDescent="0.25">
      <c r="A159" s="1">
        <v>14</v>
      </c>
      <c r="B159" t="s">
        <v>166</v>
      </c>
      <c r="C159" s="2">
        <v>0</v>
      </c>
      <c r="D159" t="s">
        <v>166</v>
      </c>
      <c r="E159" s="3" t="s">
        <v>0</v>
      </c>
      <c r="F159" s="4">
        <v>0.23</v>
      </c>
    </row>
    <row r="160" spans="1:6" x14ac:dyDescent="0.25">
      <c r="A160" s="1">
        <v>14</v>
      </c>
      <c r="B160" t="s">
        <v>166</v>
      </c>
      <c r="C160" s="2">
        <v>10</v>
      </c>
      <c r="D160" t="s">
        <v>167</v>
      </c>
      <c r="E160" s="3" t="s">
        <v>0</v>
      </c>
      <c r="F160" s="4">
        <v>0.93</v>
      </c>
    </row>
    <row r="161" spans="1:6" x14ac:dyDescent="0.25">
      <c r="A161" s="1">
        <v>14</v>
      </c>
      <c r="B161" t="s">
        <v>166</v>
      </c>
      <c r="C161" s="2">
        <v>60</v>
      </c>
      <c r="D161" t="s">
        <v>168</v>
      </c>
      <c r="E161" s="3" t="s">
        <v>0</v>
      </c>
      <c r="F161" s="4">
        <v>0</v>
      </c>
    </row>
    <row r="162" spans="1:6" x14ac:dyDescent="0.25">
      <c r="A162" s="1">
        <v>14</v>
      </c>
      <c r="B162" t="s">
        <v>166</v>
      </c>
      <c r="C162" s="2">
        <v>84</v>
      </c>
      <c r="D162" t="s">
        <v>169</v>
      </c>
      <c r="E162" s="3" t="s">
        <v>0</v>
      </c>
      <c r="F162" s="4">
        <v>0</v>
      </c>
    </row>
    <row r="163" spans="1:6" x14ac:dyDescent="0.25">
      <c r="A163" s="1">
        <v>14</v>
      </c>
      <c r="B163" t="s">
        <v>166</v>
      </c>
      <c r="C163" s="2">
        <v>85</v>
      </c>
      <c r="D163" t="s">
        <v>170</v>
      </c>
      <c r="E163" s="3" t="s">
        <v>0</v>
      </c>
      <c r="F163" s="4">
        <v>0</v>
      </c>
    </row>
    <row r="164" spans="1:6" x14ac:dyDescent="0.25">
      <c r="A164" s="1">
        <v>15</v>
      </c>
      <c r="B164" t="s">
        <v>171</v>
      </c>
      <c r="C164" s="2">
        <v>0</v>
      </c>
      <c r="D164" t="s">
        <v>171</v>
      </c>
      <c r="E164" s="3" t="s">
        <v>0</v>
      </c>
      <c r="F164" s="4">
        <v>0.08</v>
      </c>
    </row>
    <row r="165" spans="1:6" x14ac:dyDescent="0.25">
      <c r="A165" s="1">
        <v>15</v>
      </c>
      <c r="B165" t="s">
        <v>171</v>
      </c>
      <c r="C165" s="2">
        <v>10</v>
      </c>
      <c r="D165" t="s">
        <v>172</v>
      </c>
      <c r="E165" s="3" t="s">
        <v>0</v>
      </c>
      <c r="F165" s="4">
        <v>0</v>
      </c>
    </row>
    <row r="166" spans="1:6" x14ac:dyDescent="0.25">
      <c r="A166" s="1">
        <v>15</v>
      </c>
      <c r="B166" t="s">
        <v>171</v>
      </c>
      <c r="C166" s="2">
        <v>15</v>
      </c>
      <c r="D166" t="s">
        <v>173</v>
      </c>
      <c r="E166" s="3" t="s">
        <v>0</v>
      </c>
      <c r="F166" s="4">
        <v>0</v>
      </c>
    </row>
    <row r="167" spans="1:6" x14ac:dyDescent="0.25">
      <c r="A167" s="1">
        <v>15</v>
      </c>
      <c r="B167" t="s">
        <v>171</v>
      </c>
      <c r="C167" s="2">
        <v>20</v>
      </c>
      <c r="D167" t="s">
        <v>174</v>
      </c>
      <c r="E167" s="3" t="s">
        <v>0</v>
      </c>
      <c r="F167" s="4">
        <v>0</v>
      </c>
    </row>
    <row r="168" spans="1:6" x14ac:dyDescent="0.25">
      <c r="A168" s="1">
        <v>15</v>
      </c>
      <c r="B168" t="s">
        <v>171</v>
      </c>
      <c r="C168" s="2">
        <v>30</v>
      </c>
      <c r="D168" t="s">
        <v>175</v>
      </c>
      <c r="E168" s="3" t="s">
        <v>0</v>
      </c>
      <c r="F168" s="4">
        <v>0</v>
      </c>
    </row>
    <row r="169" spans="1:6" x14ac:dyDescent="0.25">
      <c r="A169" s="1">
        <v>15</v>
      </c>
      <c r="B169" t="s">
        <v>171</v>
      </c>
      <c r="C169" s="2">
        <v>40</v>
      </c>
      <c r="D169" t="s">
        <v>176</v>
      </c>
      <c r="E169" s="3" t="s">
        <v>0</v>
      </c>
      <c r="F169" s="4">
        <v>0.99</v>
      </c>
    </row>
    <row r="170" spans="1:6" x14ac:dyDescent="0.25">
      <c r="A170" s="1">
        <v>15</v>
      </c>
      <c r="B170" t="s">
        <v>171</v>
      </c>
      <c r="C170" s="2">
        <v>45</v>
      </c>
      <c r="D170" t="s">
        <v>177</v>
      </c>
      <c r="E170" s="3" t="s">
        <v>0</v>
      </c>
      <c r="F170" s="4">
        <v>0</v>
      </c>
    </row>
    <row r="171" spans="1:6" x14ac:dyDescent="0.25">
      <c r="A171" s="1">
        <v>15</v>
      </c>
      <c r="B171" t="s">
        <v>171</v>
      </c>
      <c r="C171" s="2">
        <v>50</v>
      </c>
      <c r="D171" t="s">
        <v>178</v>
      </c>
      <c r="E171" s="3" t="s">
        <v>0</v>
      </c>
      <c r="F171" s="4">
        <v>0</v>
      </c>
    </row>
    <row r="172" spans="1:6" x14ac:dyDescent="0.25">
      <c r="A172" s="1">
        <v>16</v>
      </c>
      <c r="B172" t="s">
        <v>179</v>
      </c>
      <c r="C172" s="2">
        <v>0</v>
      </c>
      <c r="D172" t="s">
        <v>179</v>
      </c>
      <c r="E172" s="3" t="s">
        <v>0</v>
      </c>
      <c r="F172" s="4">
        <v>0.45</v>
      </c>
    </row>
    <row r="173" spans="1:6" x14ac:dyDescent="0.25">
      <c r="A173" s="1">
        <v>16</v>
      </c>
      <c r="B173" t="s">
        <v>179</v>
      </c>
      <c r="C173" s="2">
        <v>20</v>
      </c>
      <c r="D173" t="s">
        <v>180</v>
      </c>
      <c r="E173" s="3" t="s">
        <v>0</v>
      </c>
      <c r="F173" s="4">
        <v>0</v>
      </c>
    </row>
    <row r="174" spans="1:6" x14ac:dyDescent="0.25">
      <c r="A174" s="1">
        <v>16</v>
      </c>
      <c r="B174" t="s">
        <v>179</v>
      </c>
      <c r="C174" s="2">
        <v>35</v>
      </c>
      <c r="D174" t="s">
        <v>181</v>
      </c>
      <c r="E174" s="3" t="s">
        <v>0</v>
      </c>
      <c r="F174" s="4">
        <v>0.8</v>
      </c>
    </row>
    <row r="175" spans="1:6" x14ac:dyDescent="0.25">
      <c r="A175" s="1">
        <v>16</v>
      </c>
      <c r="B175" t="s">
        <v>179</v>
      </c>
      <c r="C175" s="2">
        <v>40</v>
      </c>
      <c r="D175" t="s">
        <v>182</v>
      </c>
      <c r="E175" s="3" t="s">
        <v>0</v>
      </c>
      <c r="F175" s="4">
        <v>0</v>
      </c>
    </row>
    <row r="176" spans="1:6" x14ac:dyDescent="0.25">
      <c r="A176" s="1">
        <v>16</v>
      </c>
      <c r="B176" t="s">
        <v>179</v>
      </c>
      <c r="C176" s="2">
        <v>45</v>
      </c>
      <c r="D176" t="s">
        <v>183</v>
      </c>
      <c r="E176" s="3" t="s">
        <v>0</v>
      </c>
      <c r="F176" s="4">
        <v>1.1000000000000001</v>
      </c>
    </row>
    <row r="177" spans="1:6" x14ac:dyDescent="0.25">
      <c r="A177" s="1">
        <v>16</v>
      </c>
      <c r="B177" t="s">
        <v>179</v>
      </c>
      <c r="C177" s="2">
        <v>60</v>
      </c>
      <c r="D177" t="s">
        <v>184</v>
      </c>
      <c r="E177" s="3" t="s">
        <v>0</v>
      </c>
      <c r="F177" s="4">
        <v>0</v>
      </c>
    </row>
    <row r="178" spans="1:6" x14ac:dyDescent="0.25">
      <c r="A178" s="1">
        <v>17</v>
      </c>
      <c r="B178" t="s">
        <v>185</v>
      </c>
      <c r="C178" s="2">
        <v>0</v>
      </c>
      <c r="D178" t="s">
        <v>185</v>
      </c>
      <c r="E178" s="3" t="s">
        <v>0</v>
      </c>
      <c r="F178" s="4">
        <v>0</v>
      </c>
    </row>
    <row r="179" spans="1:6" x14ac:dyDescent="0.25">
      <c r="A179" s="1">
        <v>17</v>
      </c>
      <c r="B179" t="s">
        <v>185</v>
      </c>
      <c r="C179" s="2">
        <v>40</v>
      </c>
      <c r="D179" t="s">
        <v>186</v>
      </c>
      <c r="E179" s="3" t="s">
        <v>0</v>
      </c>
      <c r="F179" s="4">
        <v>0</v>
      </c>
    </row>
    <row r="180" spans="1:6" x14ac:dyDescent="0.25">
      <c r="A180" s="1">
        <v>17</v>
      </c>
      <c r="B180" t="s">
        <v>185</v>
      </c>
      <c r="C180" s="2">
        <v>60</v>
      </c>
      <c r="D180" t="s">
        <v>187</v>
      </c>
      <c r="E180" s="3" t="s">
        <v>0</v>
      </c>
      <c r="F180" s="4">
        <v>0</v>
      </c>
    </row>
    <row r="181" spans="1:6" x14ac:dyDescent="0.25">
      <c r="A181" s="1">
        <v>17</v>
      </c>
      <c r="B181" t="s">
        <v>185</v>
      </c>
      <c r="C181" s="2">
        <v>70</v>
      </c>
      <c r="D181" t="s">
        <v>188</v>
      </c>
      <c r="E181" s="3" t="s">
        <v>0</v>
      </c>
      <c r="F181" s="4">
        <v>0</v>
      </c>
    </row>
    <row r="182" spans="1:6" x14ac:dyDescent="0.25">
      <c r="A182" s="1">
        <v>17</v>
      </c>
      <c r="B182" t="s">
        <v>185</v>
      </c>
      <c r="C182" s="2">
        <v>75</v>
      </c>
      <c r="D182" t="s">
        <v>189</v>
      </c>
      <c r="E182" s="3" t="s">
        <v>0</v>
      </c>
      <c r="F182" s="4">
        <v>0</v>
      </c>
    </row>
    <row r="183" spans="1:6" x14ac:dyDescent="0.25">
      <c r="A183" s="1">
        <v>17</v>
      </c>
      <c r="B183" t="s">
        <v>185</v>
      </c>
      <c r="C183" s="2">
        <v>80</v>
      </c>
      <c r="D183" t="s">
        <v>190</v>
      </c>
      <c r="E183" s="3" t="s">
        <v>0</v>
      </c>
      <c r="F183" s="4">
        <v>0</v>
      </c>
    </row>
    <row r="184" spans="1:6" x14ac:dyDescent="0.25">
      <c r="A184" s="1">
        <v>17</v>
      </c>
      <c r="B184" t="s">
        <v>185</v>
      </c>
      <c r="C184" s="2">
        <v>90</v>
      </c>
      <c r="D184" t="s">
        <v>191</v>
      </c>
      <c r="E184" s="3" t="s">
        <v>0</v>
      </c>
      <c r="F184" s="4">
        <v>0</v>
      </c>
    </row>
    <row r="185" spans="1:6" x14ac:dyDescent="0.25">
      <c r="A185" s="1">
        <v>17</v>
      </c>
      <c r="B185" t="s">
        <v>185</v>
      </c>
      <c r="C185" s="2">
        <v>110</v>
      </c>
      <c r="D185" t="s">
        <v>192</v>
      </c>
      <c r="E185" s="3" t="s">
        <v>0</v>
      </c>
      <c r="F185" s="4">
        <v>0</v>
      </c>
    </row>
    <row r="186" spans="1:6" x14ac:dyDescent="0.25">
      <c r="A186" s="1">
        <v>17</v>
      </c>
      <c r="B186" t="s">
        <v>185</v>
      </c>
      <c r="C186" s="2">
        <v>140</v>
      </c>
      <c r="D186" t="s">
        <v>193</v>
      </c>
      <c r="E186" s="3" t="s">
        <v>0</v>
      </c>
      <c r="F186" s="4">
        <v>0</v>
      </c>
    </row>
    <row r="187" spans="1:6" x14ac:dyDescent="0.25">
      <c r="A187" s="1">
        <v>18</v>
      </c>
      <c r="B187" t="s">
        <v>194</v>
      </c>
      <c r="C187" s="2">
        <v>0</v>
      </c>
      <c r="D187" t="s">
        <v>194</v>
      </c>
      <c r="E187" s="3">
        <v>12</v>
      </c>
      <c r="F187" s="4">
        <v>1.94</v>
      </c>
    </row>
    <row r="188" spans="1:6" x14ac:dyDescent="0.25">
      <c r="A188" s="1">
        <v>18</v>
      </c>
      <c r="B188" t="s">
        <v>194</v>
      </c>
      <c r="C188" s="2">
        <v>10</v>
      </c>
      <c r="D188" t="s">
        <v>195</v>
      </c>
      <c r="E188" s="3" t="s">
        <v>0</v>
      </c>
      <c r="F188" s="4">
        <v>0</v>
      </c>
    </row>
    <row r="189" spans="1:6" x14ac:dyDescent="0.25">
      <c r="A189" s="1">
        <v>18</v>
      </c>
      <c r="B189" t="s">
        <v>194</v>
      </c>
      <c r="C189" s="2">
        <v>20</v>
      </c>
      <c r="D189" t="s">
        <v>196</v>
      </c>
      <c r="E189" s="3" t="s">
        <v>0</v>
      </c>
      <c r="F189" s="4">
        <v>5.26</v>
      </c>
    </row>
    <row r="190" spans="1:6" x14ac:dyDescent="0.25">
      <c r="A190" s="1">
        <v>18</v>
      </c>
      <c r="B190" t="s">
        <v>194</v>
      </c>
      <c r="C190" s="2">
        <v>35</v>
      </c>
      <c r="D190" t="s">
        <v>197</v>
      </c>
      <c r="E190" s="3" t="s">
        <v>0</v>
      </c>
      <c r="F190" s="4">
        <v>0</v>
      </c>
    </row>
    <row r="191" spans="1:6" x14ac:dyDescent="0.25">
      <c r="A191" s="1">
        <v>18</v>
      </c>
      <c r="B191" t="s">
        <v>194</v>
      </c>
      <c r="C191" s="2">
        <v>40</v>
      </c>
      <c r="D191" t="s">
        <v>198</v>
      </c>
      <c r="E191" s="3" t="s">
        <v>0</v>
      </c>
      <c r="F191" s="4">
        <v>0</v>
      </c>
    </row>
    <row r="192" spans="1:6" x14ac:dyDescent="0.25">
      <c r="A192" s="1">
        <v>18</v>
      </c>
      <c r="B192" t="s">
        <v>194</v>
      </c>
      <c r="C192" s="2">
        <v>50</v>
      </c>
      <c r="D192" t="s">
        <v>199</v>
      </c>
      <c r="E192" s="3" t="s">
        <v>0</v>
      </c>
      <c r="F192" s="4">
        <v>2.34</v>
      </c>
    </row>
    <row r="193" spans="1:6" x14ac:dyDescent="0.25">
      <c r="A193" s="1">
        <v>18</v>
      </c>
      <c r="B193" t="s">
        <v>194</v>
      </c>
      <c r="C193" s="2">
        <v>70</v>
      </c>
      <c r="D193" t="s">
        <v>200</v>
      </c>
      <c r="E193" s="3" t="s">
        <v>0</v>
      </c>
      <c r="F193" s="4">
        <v>0</v>
      </c>
    </row>
    <row r="194" spans="1:6" x14ac:dyDescent="0.25">
      <c r="A194" s="1">
        <v>18</v>
      </c>
      <c r="B194" t="s">
        <v>194</v>
      </c>
      <c r="C194" s="2">
        <v>90</v>
      </c>
      <c r="D194" t="s">
        <v>201</v>
      </c>
      <c r="E194" s="3" t="s">
        <v>0</v>
      </c>
      <c r="F194" s="4">
        <v>0</v>
      </c>
    </row>
    <row r="195" spans="1:6" x14ac:dyDescent="0.25">
      <c r="A195" s="1">
        <v>19</v>
      </c>
      <c r="B195" t="s">
        <v>202</v>
      </c>
      <c r="C195" s="2">
        <v>0</v>
      </c>
      <c r="D195" t="s">
        <v>202</v>
      </c>
      <c r="E195" s="3" t="s">
        <v>0</v>
      </c>
      <c r="F195" s="4">
        <v>0.25</v>
      </c>
    </row>
    <row r="196" spans="1:6" x14ac:dyDescent="0.25">
      <c r="A196" s="1">
        <v>19</v>
      </c>
      <c r="B196" t="s">
        <v>202</v>
      </c>
      <c r="C196" s="2">
        <v>3</v>
      </c>
      <c r="D196" t="s">
        <v>203</v>
      </c>
      <c r="E196" s="3" t="s">
        <v>0</v>
      </c>
      <c r="F196" s="4">
        <v>0.47</v>
      </c>
    </row>
    <row r="197" spans="1:6" x14ac:dyDescent="0.25">
      <c r="A197" s="1">
        <v>19</v>
      </c>
      <c r="B197" t="s">
        <v>202</v>
      </c>
      <c r="C197" s="2">
        <v>5</v>
      </c>
      <c r="D197" t="s">
        <v>204</v>
      </c>
      <c r="E197" s="3" t="s">
        <v>0</v>
      </c>
      <c r="F197" s="4">
        <v>0</v>
      </c>
    </row>
    <row r="198" spans="1:6" x14ac:dyDescent="0.25">
      <c r="A198" s="1">
        <v>20</v>
      </c>
      <c r="B198" t="s">
        <v>205</v>
      </c>
      <c r="C198" s="2">
        <v>0</v>
      </c>
      <c r="D198" t="s">
        <v>205</v>
      </c>
      <c r="E198" s="3" t="s">
        <v>0</v>
      </c>
      <c r="F198" s="4">
        <v>0.33</v>
      </c>
    </row>
    <row r="199" spans="1:6" x14ac:dyDescent="0.25">
      <c r="A199" s="1">
        <v>20</v>
      </c>
      <c r="B199" t="s">
        <v>205</v>
      </c>
      <c r="C199" s="2">
        <v>30</v>
      </c>
      <c r="D199" t="s">
        <v>206</v>
      </c>
      <c r="E199" s="3" t="s">
        <v>0</v>
      </c>
      <c r="F199" s="4">
        <v>0</v>
      </c>
    </row>
    <row r="200" spans="1:6" x14ac:dyDescent="0.25">
      <c r="A200" s="1">
        <v>20</v>
      </c>
      <c r="B200" t="s">
        <v>205</v>
      </c>
      <c r="C200" s="2">
        <v>40</v>
      </c>
      <c r="D200" t="s">
        <v>207</v>
      </c>
      <c r="E200" s="3" t="s">
        <v>0</v>
      </c>
      <c r="F200" s="4">
        <v>0.85</v>
      </c>
    </row>
    <row r="201" spans="1:6" x14ac:dyDescent="0.25">
      <c r="A201" s="1">
        <v>20</v>
      </c>
      <c r="B201" t="s">
        <v>205</v>
      </c>
      <c r="C201" s="2">
        <v>50</v>
      </c>
      <c r="D201" t="s">
        <v>208</v>
      </c>
      <c r="E201" s="3" t="s">
        <v>0</v>
      </c>
      <c r="F201" s="4">
        <v>0.81</v>
      </c>
    </row>
    <row r="202" spans="1:6" x14ac:dyDescent="0.25">
      <c r="A202" s="1">
        <v>20</v>
      </c>
      <c r="B202" t="s">
        <v>205</v>
      </c>
      <c r="C202" s="2">
        <v>65</v>
      </c>
      <c r="D202" t="s">
        <v>209</v>
      </c>
      <c r="E202" s="3" t="s">
        <v>0</v>
      </c>
      <c r="F202" s="4">
        <v>0</v>
      </c>
    </row>
    <row r="203" spans="1:6" x14ac:dyDescent="0.25">
      <c r="A203" s="1">
        <v>20</v>
      </c>
      <c r="B203" t="s">
        <v>205</v>
      </c>
      <c r="C203" s="2">
        <v>70</v>
      </c>
      <c r="D203" t="s">
        <v>210</v>
      </c>
      <c r="E203" s="3" t="s">
        <v>0</v>
      </c>
      <c r="F203" s="4">
        <v>0</v>
      </c>
    </row>
    <row r="204" spans="1:6" x14ac:dyDescent="0.25">
      <c r="A204" s="1">
        <v>20</v>
      </c>
      <c r="B204" t="s">
        <v>205</v>
      </c>
      <c r="C204" s="2">
        <v>75</v>
      </c>
      <c r="D204" t="s">
        <v>211</v>
      </c>
      <c r="E204" s="3" t="s">
        <v>0</v>
      </c>
      <c r="F204" s="4">
        <v>0</v>
      </c>
    </row>
    <row r="205" spans="1:6" x14ac:dyDescent="0.25">
      <c r="A205" s="1">
        <v>20</v>
      </c>
      <c r="B205" t="s">
        <v>205</v>
      </c>
      <c r="C205" s="2">
        <v>80</v>
      </c>
      <c r="D205" t="s">
        <v>212</v>
      </c>
      <c r="E205" s="3" t="s">
        <v>0</v>
      </c>
      <c r="F205" s="4">
        <v>0</v>
      </c>
    </row>
    <row r="206" spans="1:6" x14ac:dyDescent="0.25">
      <c r="A206" s="1">
        <v>20</v>
      </c>
      <c r="B206" t="s">
        <v>205</v>
      </c>
      <c r="C206" s="2">
        <v>90</v>
      </c>
      <c r="D206" t="s">
        <v>213</v>
      </c>
      <c r="E206" s="3" t="s">
        <v>0</v>
      </c>
      <c r="F206" s="4">
        <v>1.22</v>
      </c>
    </row>
    <row r="207" spans="1:6" x14ac:dyDescent="0.25">
      <c r="A207" s="1">
        <v>21</v>
      </c>
      <c r="B207" t="s">
        <v>214</v>
      </c>
      <c r="C207" s="2">
        <v>0</v>
      </c>
      <c r="D207" t="s">
        <v>214</v>
      </c>
      <c r="E207" s="3" t="s">
        <v>0</v>
      </c>
      <c r="F207" s="4">
        <v>0.57999999999999996</v>
      </c>
    </row>
    <row r="208" spans="1:6" x14ac:dyDescent="0.25">
      <c r="A208" s="1">
        <v>21</v>
      </c>
      <c r="B208" t="s">
        <v>214</v>
      </c>
      <c r="C208" s="2">
        <v>10</v>
      </c>
      <c r="D208" t="s">
        <v>215</v>
      </c>
      <c r="E208" s="3" t="s">
        <v>0</v>
      </c>
      <c r="F208" s="4">
        <v>0</v>
      </c>
    </row>
    <row r="209" spans="1:6" x14ac:dyDescent="0.25">
      <c r="A209" s="1">
        <v>21</v>
      </c>
      <c r="B209" t="s">
        <v>214</v>
      </c>
      <c r="C209" s="2">
        <v>30</v>
      </c>
      <c r="D209" t="s">
        <v>216</v>
      </c>
      <c r="E209" s="3" t="s">
        <v>0</v>
      </c>
      <c r="F209" s="4">
        <v>1.54</v>
      </c>
    </row>
    <row r="210" spans="1:6" x14ac:dyDescent="0.25">
      <c r="A210" s="1">
        <v>21</v>
      </c>
      <c r="B210" t="s">
        <v>214</v>
      </c>
      <c r="C210" s="2">
        <v>50</v>
      </c>
      <c r="D210" t="s">
        <v>217</v>
      </c>
      <c r="E210" s="3" t="s">
        <v>0</v>
      </c>
      <c r="F210" s="4">
        <v>0</v>
      </c>
    </row>
    <row r="211" spans="1:6" x14ac:dyDescent="0.25">
      <c r="A211" s="1">
        <v>22</v>
      </c>
      <c r="B211" t="s">
        <v>218</v>
      </c>
      <c r="C211" s="2">
        <v>0</v>
      </c>
      <c r="D211" t="s">
        <v>218</v>
      </c>
      <c r="E211" s="3">
        <v>37</v>
      </c>
      <c r="F211" s="4">
        <v>0.74</v>
      </c>
    </row>
    <row r="212" spans="1:6" x14ac:dyDescent="0.25">
      <c r="A212" s="1">
        <v>22</v>
      </c>
      <c r="B212" t="s">
        <v>218</v>
      </c>
      <c r="C212" s="2">
        <v>20</v>
      </c>
      <c r="D212" t="s">
        <v>219</v>
      </c>
      <c r="E212" s="3" t="s">
        <v>0</v>
      </c>
      <c r="F212" s="4">
        <v>0.44</v>
      </c>
    </row>
    <row r="213" spans="1:6" x14ac:dyDescent="0.25">
      <c r="A213" s="1">
        <v>22</v>
      </c>
      <c r="B213" t="s">
        <v>218</v>
      </c>
      <c r="C213" s="2">
        <v>30</v>
      </c>
      <c r="D213" t="s">
        <v>220</v>
      </c>
      <c r="E213" s="3" t="s">
        <v>0</v>
      </c>
      <c r="F213" s="4">
        <v>0</v>
      </c>
    </row>
    <row r="214" spans="1:6" x14ac:dyDescent="0.25">
      <c r="A214" s="1">
        <v>22</v>
      </c>
      <c r="B214" t="s">
        <v>218</v>
      </c>
      <c r="C214" s="2">
        <v>31</v>
      </c>
      <c r="D214" t="s">
        <v>221</v>
      </c>
      <c r="E214" s="3" t="s">
        <v>0</v>
      </c>
      <c r="F214" s="4">
        <v>0</v>
      </c>
    </row>
    <row r="215" spans="1:6" x14ac:dyDescent="0.25">
      <c r="A215" s="1">
        <v>22</v>
      </c>
      <c r="B215" t="s">
        <v>218</v>
      </c>
      <c r="C215" s="2">
        <v>35</v>
      </c>
      <c r="D215" t="s">
        <v>222</v>
      </c>
      <c r="E215" s="3" t="s">
        <v>0</v>
      </c>
      <c r="F215" s="4">
        <v>0</v>
      </c>
    </row>
    <row r="216" spans="1:6" x14ac:dyDescent="0.25">
      <c r="A216" s="1">
        <v>22</v>
      </c>
      <c r="B216" t="s">
        <v>218</v>
      </c>
      <c r="C216" s="2">
        <v>60</v>
      </c>
      <c r="D216" t="s">
        <v>223</v>
      </c>
      <c r="E216" s="3" t="s">
        <v>0</v>
      </c>
      <c r="F216" s="4">
        <v>0</v>
      </c>
    </row>
    <row r="217" spans="1:6" x14ac:dyDescent="0.25">
      <c r="A217" s="1">
        <v>22</v>
      </c>
      <c r="B217" t="s">
        <v>218</v>
      </c>
      <c r="C217" s="2">
        <v>61</v>
      </c>
      <c r="D217" t="s">
        <v>224</v>
      </c>
      <c r="E217" s="3" t="s">
        <v>0</v>
      </c>
      <c r="F217" s="4">
        <v>0.35</v>
      </c>
    </row>
    <row r="218" spans="1:6" x14ac:dyDescent="0.25">
      <c r="A218" s="1">
        <v>22</v>
      </c>
      <c r="B218" t="s">
        <v>218</v>
      </c>
      <c r="C218" s="2">
        <v>62</v>
      </c>
      <c r="D218" t="s">
        <v>225</v>
      </c>
      <c r="E218" s="3" t="s">
        <v>0</v>
      </c>
      <c r="F218" s="4">
        <v>0.69</v>
      </c>
    </row>
    <row r="219" spans="1:6" x14ac:dyDescent="0.25">
      <c r="A219" s="1">
        <v>22</v>
      </c>
      <c r="B219" t="s">
        <v>218</v>
      </c>
      <c r="C219" s="2">
        <v>80</v>
      </c>
      <c r="D219" t="s">
        <v>226</v>
      </c>
      <c r="E219" s="3" t="s">
        <v>0</v>
      </c>
      <c r="F219" s="4">
        <v>0</v>
      </c>
    </row>
    <row r="220" spans="1:6" x14ac:dyDescent="0.25">
      <c r="A220" s="1">
        <v>22</v>
      </c>
      <c r="B220" t="s">
        <v>218</v>
      </c>
      <c r="C220" s="2">
        <v>81</v>
      </c>
      <c r="D220" t="s">
        <v>227</v>
      </c>
      <c r="E220" s="3" t="s">
        <v>0</v>
      </c>
      <c r="F220" s="4">
        <v>0.77</v>
      </c>
    </row>
    <row r="221" spans="1:6" x14ac:dyDescent="0.25">
      <c r="A221" s="1">
        <v>22</v>
      </c>
      <c r="B221" t="s">
        <v>218</v>
      </c>
      <c r="C221" s="2">
        <v>82</v>
      </c>
      <c r="D221" t="s">
        <v>228</v>
      </c>
      <c r="E221" s="3" t="s">
        <v>0</v>
      </c>
      <c r="F221" s="4">
        <v>1.58</v>
      </c>
    </row>
    <row r="222" spans="1:6" x14ac:dyDescent="0.25">
      <c r="A222" s="1">
        <v>22</v>
      </c>
      <c r="B222" t="s">
        <v>218</v>
      </c>
      <c r="C222" s="2">
        <v>86</v>
      </c>
      <c r="D222" t="s">
        <v>229</v>
      </c>
      <c r="E222" s="3" t="s">
        <v>0</v>
      </c>
      <c r="F222" s="4">
        <v>0</v>
      </c>
    </row>
    <row r="223" spans="1:6" x14ac:dyDescent="0.25">
      <c r="A223" s="1">
        <v>22</v>
      </c>
      <c r="B223" t="s">
        <v>218</v>
      </c>
      <c r="C223" s="2">
        <v>90</v>
      </c>
      <c r="D223" t="s">
        <v>230</v>
      </c>
      <c r="E223" s="3" t="s">
        <v>0</v>
      </c>
      <c r="F223" s="4">
        <v>0</v>
      </c>
    </row>
    <row r="224" spans="1:6" x14ac:dyDescent="0.25">
      <c r="A224" s="1">
        <v>22</v>
      </c>
      <c r="B224" t="s">
        <v>218</v>
      </c>
      <c r="C224" s="2">
        <v>91</v>
      </c>
      <c r="D224" t="s">
        <v>231</v>
      </c>
      <c r="E224" s="3" t="s">
        <v>0</v>
      </c>
      <c r="F224" s="4">
        <v>0.63</v>
      </c>
    </row>
    <row r="225" spans="1:6" x14ac:dyDescent="0.25">
      <c r="A225" s="1">
        <v>22</v>
      </c>
      <c r="B225" t="s">
        <v>218</v>
      </c>
      <c r="C225" s="2">
        <v>92</v>
      </c>
      <c r="D225" t="s">
        <v>232</v>
      </c>
      <c r="E225" s="3" t="s">
        <v>0</v>
      </c>
      <c r="F225" s="4">
        <v>0.71</v>
      </c>
    </row>
    <row r="226" spans="1:6" x14ac:dyDescent="0.25">
      <c r="A226" s="1">
        <v>22</v>
      </c>
      <c r="B226" t="s">
        <v>218</v>
      </c>
      <c r="C226" s="2">
        <v>100</v>
      </c>
      <c r="D226" t="s">
        <v>233</v>
      </c>
      <c r="E226" s="3" t="s">
        <v>0</v>
      </c>
      <c r="F226" s="4">
        <v>0</v>
      </c>
    </row>
    <row r="227" spans="1:6" x14ac:dyDescent="0.25">
      <c r="A227" s="1">
        <v>22</v>
      </c>
      <c r="B227" t="s">
        <v>218</v>
      </c>
      <c r="C227" s="2">
        <v>101</v>
      </c>
      <c r="D227" t="s">
        <v>234</v>
      </c>
      <c r="E227" s="3" t="s">
        <v>0</v>
      </c>
      <c r="F227" s="4">
        <v>0.23</v>
      </c>
    </row>
    <row r="228" spans="1:6" x14ac:dyDescent="0.25">
      <c r="A228" s="1">
        <v>22</v>
      </c>
      <c r="B228" t="s">
        <v>218</v>
      </c>
      <c r="C228" s="2">
        <v>140</v>
      </c>
      <c r="D228" t="s">
        <v>235</v>
      </c>
      <c r="E228" s="3" t="s">
        <v>0</v>
      </c>
      <c r="F228" s="4">
        <v>0</v>
      </c>
    </row>
    <row r="229" spans="1:6" x14ac:dyDescent="0.25">
      <c r="A229" s="1">
        <v>22</v>
      </c>
      <c r="B229" t="s">
        <v>218</v>
      </c>
      <c r="C229" s="2">
        <v>141</v>
      </c>
      <c r="D229" t="s">
        <v>236</v>
      </c>
      <c r="E229" s="3" t="s">
        <v>0</v>
      </c>
      <c r="F229" s="4">
        <v>2.34</v>
      </c>
    </row>
    <row r="230" spans="1:6" x14ac:dyDescent="0.25">
      <c r="A230" s="1">
        <v>22</v>
      </c>
      <c r="B230" t="s">
        <v>218</v>
      </c>
      <c r="C230" s="2">
        <v>142</v>
      </c>
      <c r="D230" t="s">
        <v>237</v>
      </c>
      <c r="E230" s="3" t="s">
        <v>0</v>
      </c>
      <c r="F230" s="4">
        <v>3.2</v>
      </c>
    </row>
    <row r="231" spans="1:6" x14ac:dyDescent="0.25">
      <c r="A231" s="1">
        <v>22</v>
      </c>
      <c r="B231" t="s">
        <v>218</v>
      </c>
      <c r="C231" s="2">
        <v>150</v>
      </c>
      <c r="D231" t="s">
        <v>238</v>
      </c>
      <c r="E231" s="3" t="s">
        <v>0</v>
      </c>
      <c r="F231" s="4">
        <v>0</v>
      </c>
    </row>
    <row r="232" spans="1:6" x14ac:dyDescent="0.25">
      <c r="A232" s="1">
        <v>22</v>
      </c>
      <c r="B232" t="s">
        <v>218</v>
      </c>
      <c r="C232" s="2">
        <v>160</v>
      </c>
      <c r="D232" t="s">
        <v>239</v>
      </c>
      <c r="E232" s="3" t="s">
        <v>0</v>
      </c>
      <c r="F232" s="4">
        <v>0</v>
      </c>
    </row>
    <row r="233" spans="1:6" x14ac:dyDescent="0.25">
      <c r="A233" s="1">
        <v>22</v>
      </c>
      <c r="B233" t="s">
        <v>218</v>
      </c>
      <c r="C233" s="2">
        <v>161</v>
      </c>
      <c r="D233" t="s">
        <v>240</v>
      </c>
      <c r="E233" s="3" t="s">
        <v>0</v>
      </c>
      <c r="F233" s="4">
        <v>1.48</v>
      </c>
    </row>
    <row r="234" spans="1:6" x14ac:dyDescent="0.25">
      <c r="A234" s="1">
        <v>22</v>
      </c>
      <c r="B234" t="s">
        <v>218</v>
      </c>
      <c r="C234" s="2">
        <v>162</v>
      </c>
      <c r="D234" t="s">
        <v>241</v>
      </c>
      <c r="E234" s="3" t="s">
        <v>0</v>
      </c>
      <c r="F234" s="4">
        <v>0.77</v>
      </c>
    </row>
    <row r="235" spans="1:6" x14ac:dyDescent="0.25">
      <c r="A235" s="1">
        <v>22</v>
      </c>
      <c r="B235" t="s">
        <v>218</v>
      </c>
      <c r="C235" s="2">
        <v>163</v>
      </c>
      <c r="D235" t="s">
        <v>242</v>
      </c>
      <c r="E235" s="3" t="s">
        <v>0</v>
      </c>
      <c r="F235" s="4">
        <v>0.81</v>
      </c>
    </row>
    <row r="236" spans="1:6" x14ac:dyDescent="0.25">
      <c r="A236" s="1">
        <v>23</v>
      </c>
      <c r="B236" t="s">
        <v>243</v>
      </c>
      <c r="C236" s="2">
        <v>0</v>
      </c>
      <c r="D236" t="s">
        <v>243</v>
      </c>
      <c r="E236" s="3" t="s">
        <v>0</v>
      </c>
      <c r="F236" s="4">
        <v>0.28999999999999998</v>
      </c>
    </row>
    <row r="237" spans="1:6" x14ac:dyDescent="0.25">
      <c r="A237" s="1">
        <v>23</v>
      </c>
      <c r="B237" t="s">
        <v>243</v>
      </c>
      <c r="C237" s="2">
        <v>10</v>
      </c>
      <c r="D237" t="s">
        <v>244</v>
      </c>
      <c r="E237" s="3" t="s">
        <v>0</v>
      </c>
      <c r="F237" s="4">
        <v>0.43</v>
      </c>
    </row>
    <row r="238" spans="1:6" x14ac:dyDescent="0.25">
      <c r="A238" s="1">
        <v>23</v>
      </c>
      <c r="B238" t="s">
        <v>243</v>
      </c>
      <c r="C238" s="2">
        <v>20</v>
      </c>
      <c r="D238" t="s">
        <v>245</v>
      </c>
      <c r="E238" s="3" t="s">
        <v>0</v>
      </c>
      <c r="F238" s="4">
        <v>0</v>
      </c>
    </row>
    <row r="239" spans="1:6" x14ac:dyDescent="0.25">
      <c r="A239" s="1">
        <v>23</v>
      </c>
      <c r="B239" t="s">
        <v>243</v>
      </c>
      <c r="C239" s="2">
        <v>30</v>
      </c>
      <c r="D239" t="s">
        <v>246</v>
      </c>
      <c r="E239" s="3" t="s">
        <v>0</v>
      </c>
      <c r="F239" s="4">
        <v>0</v>
      </c>
    </row>
    <row r="240" spans="1:6" x14ac:dyDescent="0.25">
      <c r="A240" s="1">
        <v>23</v>
      </c>
      <c r="B240" t="s">
        <v>243</v>
      </c>
      <c r="C240" s="2">
        <v>40</v>
      </c>
      <c r="D240" t="s">
        <v>247</v>
      </c>
      <c r="E240" s="3" t="s">
        <v>0</v>
      </c>
      <c r="F240" s="4">
        <v>0</v>
      </c>
    </row>
    <row r="241" spans="1:6" x14ac:dyDescent="0.25">
      <c r="A241" s="1">
        <v>23</v>
      </c>
      <c r="B241" t="s">
        <v>243</v>
      </c>
      <c r="C241" s="2">
        <v>50</v>
      </c>
      <c r="D241" t="s">
        <v>248</v>
      </c>
      <c r="E241" s="3" t="s">
        <v>0</v>
      </c>
      <c r="F241" s="4">
        <v>0.59</v>
      </c>
    </row>
    <row r="242" spans="1:6" x14ac:dyDescent="0.25">
      <c r="A242" s="1">
        <v>23</v>
      </c>
      <c r="B242" t="s">
        <v>243</v>
      </c>
      <c r="C242" s="2">
        <v>60</v>
      </c>
      <c r="D242" t="s">
        <v>249</v>
      </c>
      <c r="E242" s="3" t="s">
        <v>0</v>
      </c>
      <c r="F242" s="4">
        <v>0.72</v>
      </c>
    </row>
    <row r="243" spans="1:6" x14ac:dyDescent="0.25">
      <c r="A243" s="1">
        <v>23</v>
      </c>
      <c r="B243" t="s">
        <v>243</v>
      </c>
      <c r="C243" s="2">
        <v>80</v>
      </c>
      <c r="D243" t="s">
        <v>250</v>
      </c>
      <c r="E243" s="3" t="s">
        <v>0</v>
      </c>
      <c r="F243" s="4">
        <v>0.24</v>
      </c>
    </row>
    <row r="244" spans="1:6" x14ac:dyDescent="0.25">
      <c r="A244" s="1">
        <v>24</v>
      </c>
      <c r="B244" t="s">
        <v>251</v>
      </c>
      <c r="C244" s="2">
        <v>0</v>
      </c>
      <c r="D244" t="s">
        <v>251</v>
      </c>
      <c r="E244" s="3" t="s">
        <v>0</v>
      </c>
      <c r="F244" s="4">
        <v>0.18</v>
      </c>
    </row>
    <row r="245" spans="1:6" x14ac:dyDescent="0.25">
      <c r="A245" s="1">
        <v>24</v>
      </c>
      <c r="B245" t="s">
        <v>251</v>
      </c>
      <c r="C245" s="2">
        <v>10</v>
      </c>
      <c r="D245" t="s">
        <v>252</v>
      </c>
      <c r="E245" s="3" t="s">
        <v>0</v>
      </c>
      <c r="F245" s="4">
        <v>0</v>
      </c>
    </row>
    <row r="246" spans="1:6" x14ac:dyDescent="0.25">
      <c r="A246" s="1">
        <v>24</v>
      </c>
      <c r="B246" t="s">
        <v>251</v>
      </c>
      <c r="C246" s="2">
        <v>20</v>
      </c>
      <c r="D246" t="s">
        <v>253</v>
      </c>
      <c r="E246" s="3" t="s">
        <v>0</v>
      </c>
      <c r="F246" s="4">
        <v>0</v>
      </c>
    </row>
    <row r="247" spans="1:6" x14ac:dyDescent="0.25">
      <c r="A247" s="1">
        <v>24</v>
      </c>
      <c r="B247" t="s">
        <v>251</v>
      </c>
      <c r="C247" s="2">
        <v>70</v>
      </c>
      <c r="D247" t="s">
        <v>254</v>
      </c>
      <c r="E247" s="3" t="s">
        <v>0</v>
      </c>
      <c r="F247" s="4">
        <v>0</v>
      </c>
    </row>
    <row r="248" spans="1:6" x14ac:dyDescent="0.25">
      <c r="A248" s="1">
        <v>24</v>
      </c>
      <c r="B248" t="s">
        <v>251</v>
      </c>
      <c r="C248" s="2">
        <v>80</v>
      </c>
      <c r="D248" t="s">
        <v>255</v>
      </c>
      <c r="E248" s="3" t="s">
        <v>0</v>
      </c>
      <c r="F248" s="4">
        <v>0</v>
      </c>
    </row>
    <row r="249" spans="1:6" x14ac:dyDescent="0.25">
      <c r="A249" s="1">
        <v>24</v>
      </c>
      <c r="B249" t="s">
        <v>251</v>
      </c>
      <c r="C249" s="2">
        <v>100</v>
      </c>
      <c r="D249" t="s">
        <v>256</v>
      </c>
      <c r="E249" s="3" t="s">
        <v>0</v>
      </c>
      <c r="F249" s="4">
        <v>0</v>
      </c>
    </row>
    <row r="250" spans="1:6" x14ac:dyDescent="0.25">
      <c r="A250" s="1">
        <v>24</v>
      </c>
      <c r="B250" t="s">
        <v>251</v>
      </c>
      <c r="C250" s="2">
        <v>120</v>
      </c>
      <c r="D250" t="s">
        <v>257</v>
      </c>
      <c r="E250" s="3" t="s">
        <v>0</v>
      </c>
      <c r="F250" s="4">
        <v>0</v>
      </c>
    </row>
    <row r="251" spans="1:6" x14ac:dyDescent="0.25">
      <c r="A251" s="1">
        <v>24</v>
      </c>
      <c r="B251" t="s">
        <v>251</v>
      </c>
      <c r="C251" s="2">
        <v>130</v>
      </c>
      <c r="D251" t="s">
        <v>258</v>
      </c>
      <c r="E251" s="3" t="s">
        <v>0</v>
      </c>
      <c r="F251" s="4">
        <v>0</v>
      </c>
    </row>
    <row r="252" spans="1:6" x14ac:dyDescent="0.25">
      <c r="A252" s="1">
        <v>24</v>
      </c>
      <c r="B252" t="s">
        <v>251</v>
      </c>
      <c r="C252" s="2">
        <v>150</v>
      </c>
      <c r="D252" t="s">
        <v>259</v>
      </c>
      <c r="E252" s="3" t="s">
        <v>0</v>
      </c>
      <c r="F252" s="4">
        <v>1.07</v>
      </c>
    </row>
    <row r="253" spans="1:6" x14ac:dyDescent="0.25">
      <c r="A253" s="1">
        <v>24</v>
      </c>
      <c r="B253" t="s">
        <v>251</v>
      </c>
      <c r="C253" s="2">
        <v>170</v>
      </c>
      <c r="D253" t="s">
        <v>260</v>
      </c>
      <c r="E253" s="3" t="s">
        <v>0</v>
      </c>
      <c r="F253" s="4">
        <v>0</v>
      </c>
    </row>
    <row r="254" spans="1:6" x14ac:dyDescent="0.25">
      <c r="A254" s="1">
        <v>24</v>
      </c>
      <c r="B254" t="s">
        <v>251</v>
      </c>
      <c r="C254" s="2">
        <v>220</v>
      </c>
      <c r="D254" t="s">
        <v>261</v>
      </c>
      <c r="E254" s="3" t="s">
        <v>0</v>
      </c>
      <c r="F254" s="4">
        <v>0</v>
      </c>
    </row>
    <row r="255" spans="1:6" x14ac:dyDescent="0.25">
      <c r="A255" s="1">
        <v>25</v>
      </c>
      <c r="B255" t="s">
        <v>262</v>
      </c>
      <c r="C255" s="2">
        <v>0</v>
      </c>
      <c r="D255" t="s">
        <v>262</v>
      </c>
      <c r="E255" s="3">
        <v>43</v>
      </c>
      <c r="F255" s="4">
        <v>0.99</v>
      </c>
    </row>
    <row r="256" spans="1:6" x14ac:dyDescent="0.25">
      <c r="A256" s="1">
        <v>25</v>
      </c>
      <c r="B256" t="s">
        <v>262</v>
      </c>
      <c r="C256" s="2">
        <v>30</v>
      </c>
      <c r="D256" t="s">
        <v>263</v>
      </c>
      <c r="E256" s="3" t="s">
        <v>0</v>
      </c>
      <c r="F256" s="4">
        <v>1.51</v>
      </c>
    </row>
    <row r="257" spans="1:6" x14ac:dyDescent="0.25">
      <c r="A257" s="1">
        <v>25</v>
      </c>
      <c r="B257" t="s">
        <v>262</v>
      </c>
      <c r="C257" s="2">
        <v>40</v>
      </c>
      <c r="D257" t="s">
        <v>264</v>
      </c>
      <c r="E257" s="3" t="s">
        <v>0</v>
      </c>
      <c r="F257" s="4">
        <v>3.39</v>
      </c>
    </row>
    <row r="258" spans="1:6" x14ac:dyDescent="0.25">
      <c r="A258" s="1">
        <v>25</v>
      </c>
      <c r="B258" t="s">
        <v>262</v>
      </c>
      <c r="C258" s="2">
        <v>42</v>
      </c>
      <c r="D258" t="s">
        <v>265</v>
      </c>
      <c r="E258" s="3">
        <v>16</v>
      </c>
      <c r="F258" s="4">
        <v>2.21</v>
      </c>
    </row>
    <row r="259" spans="1:6" x14ac:dyDescent="0.25">
      <c r="A259" s="1">
        <v>25</v>
      </c>
      <c r="B259" t="s">
        <v>262</v>
      </c>
      <c r="C259" s="2">
        <v>45</v>
      </c>
      <c r="D259" t="s">
        <v>266</v>
      </c>
      <c r="E259" s="3" t="s">
        <v>0</v>
      </c>
      <c r="F259" s="4">
        <v>0</v>
      </c>
    </row>
    <row r="260" spans="1:6" x14ac:dyDescent="0.25">
      <c r="A260" s="1">
        <v>25</v>
      </c>
      <c r="B260" t="s">
        <v>262</v>
      </c>
      <c r="C260" s="2">
        <v>65</v>
      </c>
      <c r="D260" t="s">
        <v>267</v>
      </c>
      <c r="E260" s="3" t="s">
        <v>0</v>
      </c>
      <c r="F260" s="4">
        <v>1.07</v>
      </c>
    </row>
    <row r="261" spans="1:6" x14ac:dyDescent="0.25">
      <c r="A261" s="1">
        <v>25</v>
      </c>
      <c r="B261" t="s">
        <v>262</v>
      </c>
      <c r="C261" s="2">
        <v>70</v>
      </c>
      <c r="D261" t="s">
        <v>268</v>
      </c>
      <c r="E261" s="3" t="s">
        <v>0</v>
      </c>
      <c r="F261" s="4">
        <v>0.71</v>
      </c>
    </row>
    <row r="262" spans="1:6" x14ac:dyDescent="0.25">
      <c r="A262" s="1">
        <v>25</v>
      </c>
      <c r="B262" t="s">
        <v>262</v>
      </c>
      <c r="C262" s="2">
        <v>90</v>
      </c>
      <c r="D262" t="s">
        <v>269</v>
      </c>
      <c r="E262" s="3" t="s">
        <v>0</v>
      </c>
      <c r="F262" s="4">
        <v>0</v>
      </c>
    </row>
    <row r="263" spans="1:6" x14ac:dyDescent="0.25">
      <c r="A263" s="1">
        <v>25</v>
      </c>
      <c r="B263" t="s">
        <v>262</v>
      </c>
      <c r="C263" s="2">
        <v>100</v>
      </c>
      <c r="D263" t="s">
        <v>270</v>
      </c>
      <c r="E263" s="3" t="s">
        <v>0</v>
      </c>
      <c r="F263" s="4">
        <v>0</v>
      </c>
    </row>
    <row r="264" spans="1:6" x14ac:dyDescent="0.25">
      <c r="A264" s="1">
        <v>25</v>
      </c>
      <c r="B264" t="s">
        <v>262</v>
      </c>
      <c r="C264" s="2">
        <v>130</v>
      </c>
      <c r="D264" t="s">
        <v>271</v>
      </c>
      <c r="E264" s="3" t="s">
        <v>0</v>
      </c>
      <c r="F264" s="4">
        <v>0.34</v>
      </c>
    </row>
    <row r="265" spans="1:6" x14ac:dyDescent="0.25">
      <c r="A265" s="1">
        <v>25</v>
      </c>
      <c r="B265" t="s">
        <v>262</v>
      </c>
      <c r="C265" s="2">
        <v>140</v>
      </c>
      <c r="D265" t="s">
        <v>272</v>
      </c>
      <c r="E265" s="3" t="s">
        <v>0</v>
      </c>
      <c r="F265" s="4">
        <v>0</v>
      </c>
    </row>
    <row r="266" spans="1:6" x14ac:dyDescent="0.25">
      <c r="A266" s="1">
        <v>25</v>
      </c>
      <c r="B266" t="s">
        <v>262</v>
      </c>
      <c r="C266" s="2">
        <v>150</v>
      </c>
      <c r="D266" t="s">
        <v>273</v>
      </c>
      <c r="E266" s="3" t="s">
        <v>0</v>
      </c>
      <c r="F266" s="4">
        <v>0.23</v>
      </c>
    </row>
    <row r="267" spans="1:6" x14ac:dyDescent="0.25">
      <c r="A267" s="1">
        <v>25</v>
      </c>
      <c r="B267" t="s">
        <v>262</v>
      </c>
      <c r="C267" s="2">
        <v>170</v>
      </c>
      <c r="D267" t="s">
        <v>274</v>
      </c>
      <c r="E267" s="3" t="s">
        <v>0</v>
      </c>
      <c r="F267" s="4">
        <v>0.76</v>
      </c>
    </row>
    <row r="268" spans="1:6" x14ac:dyDescent="0.25">
      <c r="A268" s="1">
        <v>26</v>
      </c>
      <c r="B268" t="s">
        <v>275</v>
      </c>
      <c r="C268" s="2">
        <v>0</v>
      </c>
      <c r="D268" t="s">
        <v>275</v>
      </c>
      <c r="E268" s="3">
        <v>19</v>
      </c>
      <c r="F268" s="4">
        <v>0.32</v>
      </c>
    </row>
    <row r="269" spans="1:6" x14ac:dyDescent="0.25">
      <c r="A269" s="1">
        <v>26</v>
      </c>
      <c r="B269" t="s">
        <v>275</v>
      </c>
      <c r="C269" s="2">
        <v>5</v>
      </c>
      <c r="D269" t="s">
        <v>276</v>
      </c>
      <c r="E269" s="3" t="s">
        <v>0</v>
      </c>
      <c r="F269" s="4">
        <v>0</v>
      </c>
    </row>
    <row r="270" spans="1:6" x14ac:dyDescent="0.25">
      <c r="A270" s="1">
        <v>26</v>
      </c>
      <c r="B270" t="s">
        <v>275</v>
      </c>
      <c r="C270" s="2">
        <v>8</v>
      </c>
      <c r="D270" t="s">
        <v>277</v>
      </c>
      <c r="E270" s="3" t="s">
        <v>0</v>
      </c>
      <c r="F270" s="4">
        <v>0.44</v>
      </c>
    </row>
    <row r="271" spans="1:6" x14ac:dyDescent="0.25">
      <c r="A271" s="1">
        <v>26</v>
      </c>
      <c r="B271" t="s">
        <v>275</v>
      </c>
      <c r="C271" s="2">
        <v>10</v>
      </c>
      <c r="D271" t="s">
        <v>278</v>
      </c>
      <c r="E271" s="3" t="s">
        <v>0</v>
      </c>
      <c r="F271" s="4">
        <v>0</v>
      </c>
    </row>
    <row r="272" spans="1:6" x14ac:dyDescent="0.25">
      <c r="A272" s="1">
        <v>26</v>
      </c>
      <c r="B272" t="s">
        <v>275</v>
      </c>
      <c r="C272" s="2">
        <v>18</v>
      </c>
      <c r="D272" t="s">
        <v>279</v>
      </c>
      <c r="E272" s="3" t="s">
        <v>0</v>
      </c>
      <c r="F272" s="4">
        <v>0</v>
      </c>
    </row>
    <row r="273" spans="1:6" x14ac:dyDescent="0.25">
      <c r="A273" s="1">
        <v>26</v>
      </c>
      <c r="B273" t="s">
        <v>275</v>
      </c>
      <c r="C273" s="2">
        <v>19</v>
      </c>
      <c r="D273" t="s">
        <v>280</v>
      </c>
      <c r="E273" s="3" t="s">
        <v>0</v>
      </c>
      <c r="F273" s="4">
        <v>0</v>
      </c>
    </row>
    <row r="274" spans="1:6" x14ac:dyDescent="0.25">
      <c r="A274" s="1">
        <v>26</v>
      </c>
      <c r="B274" t="s">
        <v>275</v>
      </c>
      <c r="C274" s="2">
        <v>20</v>
      </c>
      <c r="D274" t="s">
        <v>281</v>
      </c>
      <c r="E274" s="3" t="s">
        <v>0</v>
      </c>
      <c r="F274" s="4">
        <v>0</v>
      </c>
    </row>
    <row r="275" spans="1:6" x14ac:dyDescent="0.25">
      <c r="A275" s="1">
        <v>26</v>
      </c>
      <c r="B275" t="s">
        <v>275</v>
      </c>
      <c r="C275" s="2">
        <v>23</v>
      </c>
      <c r="D275" t="s">
        <v>282</v>
      </c>
      <c r="E275" s="3" t="s">
        <v>0</v>
      </c>
      <c r="F275" s="4">
        <v>0.76</v>
      </c>
    </row>
    <row r="276" spans="1:6" x14ac:dyDescent="0.25">
      <c r="A276" s="1">
        <v>26</v>
      </c>
      <c r="B276" t="s">
        <v>275</v>
      </c>
      <c r="C276" s="2">
        <v>42</v>
      </c>
      <c r="D276" t="s">
        <v>283</v>
      </c>
      <c r="E276" s="3" t="s">
        <v>0</v>
      </c>
      <c r="F276" s="4">
        <v>1.33</v>
      </c>
    </row>
    <row r="277" spans="1:6" x14ac:dyDescent="0.25">
      <c r="A277" s="1">
        <v>26</v>
      </c>
      <c r="B277" t="s">
        <v>275</v>
      </c>
      <c r="C277" s="2">
        <v>50</v>
      </c>
      <c r="D277" t="s">
        <v>284</v>
      </c>
      <c r="E277" s="3" t="s">
        <v>0</v>
      </c>
      <c r="F277" s="4">
        <v>0</v>
      </c>
    </row>
    <row r="278" spans="1:6" x14ac:dyDescent="0.25">
      <c r="A278" s="1">
        <v>26</v>
      </c>
      <c r="B278" t="s">
        <v>275</v>
      </c>
      <c r="C278" s="2">
        <v>62</v>
      </c>
      <c r="D278" t="s">
        <v>285</v>
      </c>
      <c r="E278" s="3" t="s">
        <v>0</v>
      </c>
      <c r="F278" s="4">
        <v>0</v>
      </c>
    </row>
    <row r="279" spans="1:6" x14ac:dyDescent="0.25">
      <c r="A279" s="1">
        <v>26</v>
      </c>
      <c r="B279" t="s">
        <v>275</v>
      </c>
      <c r="C279" s="2">
        <v>63</v>
      </c>
      <c r="D279" t="s">
        <v>286</v>
      </c>
      <c r="E279" s="3" t="s">
        <v>0</v>
      </c>
      <c r="F279" s="4">
        <v>0</v>
      </c>
    </row>
    <row r="280" spans="1:6" x14ac:dyDescent="0.25">
      <c r="A280" s="1">
        <v>26</v>
      </c>
      <c r="B280" t="s">
        <v>275</v>
      </c>
      <c r="C280" s="2">
        <v>65</v>
      </c>
      <c r="D280" t="s">
        <v>287</v>
      </c>
      <c r="E280" s="3" t="s">
        <v>0</v>
      </c>
      <c r="F280" s="4">
        <v>0</v>
      </c>
    </row>
    <row r="281" spans="1:6" x14ac:dyDescent="0.25">
      <c r="A281" s="1">
        <v>26</v>
      </c>
      <c r="B281" t="s">
        <v>275</v>
      </c>
      <c r="C281" s="2">
        <v>70</v>
      </c>
      <c r="D281" t="s">
        <v>288</v>
      </c>
      <c r="E281" s="3" t="s">
        <v>0</v>
      </c>
      <c r="F281" s="4">
        <v>0</v>
      </c>
    </row>
    <row r="282" spans="1:6" x14ac:dyDescent="0.25">
      <c r="A282" s="1">
        <v>26</v>
      </c>
      <c r="B282" t="s">
        <v>275</v>
      </c>
      <c r="C282" s="2">
        <v>75</v>
      </c>
      <c r="D282" t="s">
        <v>289</v>
      </c>
      <c r="E282" s="3" t="s">
        <v>0</v>
      </c>
      <c r="F282" s="4">
        <v>0.31</v>
      </c>
    </row>
    <row r="283" spans="1:6" x14ac:dyDescent="0.25">
      <c r="A283" s="1">
        <v>26</v>
      </c>
      <c r="B283" t="s">
        <v>275</v>
      </c>
      <c r="C283" s="2">
        <v>95</v>
      </c>
      <c r="D283" t="s">
        <v>290</v>
      </c>
      <c r="E283" s="3" t="s">
        <v>0</v>
      </c>
      <c r="F283" s="4">
        <v>0</v>
      </c>
    </row>
    <row r="284" spans="1:6" x14ac:dyDescent="0.25">
      <c r="A284" s="1">
        <v>27</v>
      </c>
      <c r="B284" t="s">
        <v>291</v>
      </c>
      <c r="C284" s="2">
        <v>0</v>
      </c>
      <c r="D284" t="s">
        <v>291</v>
      </c>
      <c r="E284" s="3" t="s">
        <v>0</v>
      </c>
      <c r="F284" s="4">
        <v>0</v>
      </c>
    </row>
    <row r="285" spans="1:6" x14ac:dyDescent="0.25">
      <c r="A285" s="1">
        <v>27</v>
      </c>
      <c r="B285" t="s">
        <v>291</v>
      </c>
      <c r="C285" s="2">
        <v>25</v>
      </c>
      <c r="D285" t="s">
        <v>292</v>
      </c>
      <c r="E285" s="3" t="s">
        <v>0</v>
      </c>
      <c r="F285" s="4">
        <v>0</v>
      </c>
    </row>
    <row r="286" spans="1:6" x14ac:dyDescent="0.25">
      <c r="A286" s="1">
        <v>27</v>
      </c>
      <c r="B286" t="s">
        <v>291</v>
      </c>
      <c r="C286" s="2">
        <v>40</v>
      </c>
      <c r="D286" t="s">
        <v>293</v>
      </c>
      <c r="E286" s="3" t="s">
        <v>0</v>
      </c>
      <c r="F286" s="4">
        <v>0</v>
      </c>
    </row>
    <row r="287" spans="1:6" x14ac:dyDescent="0.25">
      <c r="A287" s="1">
        <v>27</v>
      </c>
      <c r="B287" t="s">
        <v>291</v>
      </c>
      <c r="C287" s="2">
        <v>48</v>
      </c>
      <c r="D287" t="s">
        <v>294</v>
      </c>
      <c r="E287" s="3" t="s">
        <v>0</v>
      </c>
      <c r="F287" s="4">
        <v>0</v>
      </c>
    </row>
    <row r="288" spans="1:6" x14ac:dyDescent="0.25">
      <c r="A288" s="1">
        <v>27</v>
      </c>
      <c r="B288" t="s">
        <v>291</v>
      </c>
      <c r="C288" s="2">
        <v>50</v>
      </c>
      <c r="D288" t="s">
        <v>295</v>
      </c>
      <c r="E288" s="3" t="s">
        <v>0</v>
      </c>
      <c r="F288" s="4">
        <v>0</v>
      </c>
    </row>
    <row r="289" spans="1:6" x14ac:dyDescent="0.25">
      <c r="A289" s="1">
        <v>27</v>
      </c>
      <c r="B289" t="s">
        <v>291</v>
      </c>
      <c r="C289" s="2">
        <v>70</v>
      </c>
      <c r="D289" t="s">
        <v>296</v>
      </c>
      <c r="E289" s="3" t="s">
        <v>0</v>
      </c>
      <c r="F289" s="4">
        <v>0</v>
      </c>
    </row>
    <row r="290" spans="1:6" x14ac:dyDescent="0.25">
      <c r="A290" s="1">
        <v>27</v>
      </c>
      <c r="B290" t="s">
        <v>291</v>
      </c>
      <c r="C290" s="2">
        <v>80</v>
      </c>
      <c r="D290" t="s">
        <v>297</v>
      </c>
      <c r="E290" s="3" t="s">
        <v>0</v>
      </c>
      <c r="F290" s="4">
        <v>0</v>
      </c>
    </row>
    <row r="291" spans="1:6" x14ac:dyDescent="0.25">
      <c r="A291" s="1">
        <v>27</v>
      </c>
      <c r="B291" t="s">
        <v>291</v>
      </c>
      <c r="C291" s="2">
        <v>103</v>
      </c>
      <c r="D291" t="s">
        <v>298</v>
      </c>
      <c r="E291" s="3" t="s">
        <v>0</v>
      </c>
      <c r="F291" s="4">
        <v>0</v>
      </c>
    </row>
    <row r="292" spans="1:6" x14ac:dyDescent="0.25">
      <c r="A292" s="1">
        <v>27</v>
      </c>
      <c r="B292" t="s">
        <v>291</v>
      </c>
      <c r="C292" s="2">
        <v>105</v>
      </c>
      <c r="D292" t="s">
        <v>299</v>
      </c>
      <c r="E292" s="3" t="s">
        <v>0</v>
      </c>
      <c r="F292" s="4">
        <v>0</v>
      </c>
    </row>
    <row r="293" spans="1:6" x14ac:dyDescent="0.25">
      <c r="A293" s="1">
        <v>27</v>
      </c>
      <c r="B293" t="s">
        <v>291</v>
      </c>
      <c r="C293" s="2">
        <v>108</v>
      </c>
      <c r="D293" t="s">
        <v>300</v>
      </c>
      <c r="E293" s="3" t="s">
        <v>0</v>
      </c>
      <c r="F293" s="4">
        <v>0</v>
      </c>
    </row>
    <row r="294" spans="1:6" x14ac:dyDescent="0.25">
      <c r="A294" s="1">
        <v>27</v>
      </c>
      <c r="B294" t="s">
        <v>291</v>
      </c>
      <c r="C294" s="2">
        <v>110</v>
      </c>
      <c r="D294" t="s">
        <v>301</v>
      </c>
      <c r="E294" s="3" t="s">
        <v>0</v>
      </c>
      <c r="F294" s="4">
        <v>0</v>
      </c>
    </row>
    <row r="295" spans="1:6" x14ac:dyDescent="0.25">
      <c r="A295" s="1">
        <v>28</v>
      </c>
      <c r="B295" t="s">
        <v>302</v>
      </c>
      <c r="C295" s="2">
        <v>0</v>
      </c>
      <c r="D295" t="s">
        <v>302</v>
      </c>
      <c r="E295" s="3">
        <v>13</v>
      </c>
      <c r="F295" s="4">
        <v>0.31</v>
      </c>
    </row>
    <row r="296" spans="1:6" x14ac:dyDescent="0.25">
      <c r="A296" s="1">
        <v>28</v>
      </c>
      <c r="B296" t="s">
        <v>302</v>
      </c>
      <c r="C296" s="2">
        <v>10</v>
      </c>
      <c r="D296" t="s">
        <v>303</v>
      </c>
      <c r="E296" s="3" t="s">
        <v>0</v>
      </c>
      <c r="F296" s="4">
        <v>0</v>
      </c>
    </row>
    <row r="297" spans="1:6" x14ac:dyDescent="0.25">
      <c r="A297" s="1">
        <v>28</v>
      </c>
      <c r="B297" t="s">
        <v>302</v>
      </c>
      <c r="C297" s="2">
        <v>20</v>
      </c>
      <c r="D297" t="s">
        <v>304</v>
      </c>
      <c r="E297" s="3" t="s">
        <v>0</v>
      </c>
      <c r="F297" s="4">
        <v>0</v>
      </c>
    </row>
    <row r="298" spans="1:6" x14ac:dyDescent="0.25">
      <c r="A298" s="1">
        <v>28</v>
      </c>
      <c r="B298" t="s">
        <v>302</v>
      </c>
      <c r="C298" s="2">
        <v>40</v>
      </c>
      <c r="D298" t="s">
        <v>305</v>
      </c>
      <c r="E298" s="3" t="s">
        <v>0</v>
      </c>
      <c r="F298" s="4">
        <v>0</v>
      </c>
    </row>
    <row r="299" spans="1:6" x14ac:dyDescent="0.25">
      <c r="A299" s="1">
        <v>28</v>
      </c>
      <c r="B299" t="s">
        <v>302</v>
      </c>
      <c r="C299" s="2">
        <v>45</v>
      </c>
      <c r="D299" t="s">
        <v>306</v>
      </c>
      <c r="E299" s="3" t="s">
        <v>0</v>
      </c>
      <c r="F299" s="4">
        <v>0</v>
      </c>
    </row>
    <row r="300" spans="1:6" x14ac:dyDescent="0.25">
      <c r="A300" s="1">
        <v>28</v>
      </c>
      <c r="B300" t="s">
        <v>302</v>
      </c>
      <c r="C300" s="2">
        <v>50</v>
      </c>
      <c r="D300" t="s">
        <v>307</v>
      </c>
      <c r="E300" s="3" t="s">
        <v>0</v>
      </c>
      <c r="F300" s="4">
        <v>0</v>
      </c>
    </row>
    <row r="301" spans="1:6" x14ac:dyDescent="0.25">
      <c r="A301" s="1">
        <v>28</v>
      </c>
      <c r="B301" t="s">
        <v>302</v>
      </c>
      <c r="C301" s="2">
        <v>60</v>
      </c>
      <c r="D301" t="s">
        <v>308</v>
      </c>
      <c r="E301" s="3" t="s">
        <v>0</v>
      </c>
      <c r="F301" s="4">
        <v>0</v>
      </c>
    </row>
    <row r="302" spans="1:6" x14ac:dyDescent="0.25">
      <c r="A302" s="1">
        <v>28</v>
      </c>
      <c r="B302" t="s">
        <v>302</v>
      </c>
      <c r="C302" s="2">
        <v>65</v>
      </c>
      <c r="D302" t="s">
        <v>309</v>
      </c>
      <c r="E302" s="3" t="s">
        <v>0</v>
      </c>
      <c r="F302" s="4">
        <v>0</v>
      </c>
    </row>
    <row r="303" spans="1:6" x14ac:dyDescent="0.25">
      <c r="A303" s="1">
        <v>28</v>
      </c>
      <c r="B303" t="s">
        <v>302</v>
      </c>
      <c r="C303" s="2">
        <v>70</v>
      </c>
      <c r="D303" t="s">
        <v>310</v>
      </c>
      <c r="E303" s="3" t="s">
        <v>0</v>
      </c>
      <c r="F303" s="4">
        <v>0</v>
      </c>
    </row>
    <row r="304" spans="1:6" x14ac:dyDescent="0.25">
      <c r="A304" s="1">
        <v>28</v>
      </c>
      <c r="B304" t="s">
        <v>302</v>
      </c>
      <c r="C304" s="2">
        <v>75</v>
      </c>
      <c r="D304" t="s">
        <v>311</v>
      </c>
      <c r="E304" s="3" t="s">
        <v>0</v>
      </c>
      <c r="F304" s="4">
        <v>0</v>
      </c>
    </row>
    <row r="305" spans="1:6" x14ac:dyDescent="0.25">
      <c r="A305" s="1">
        <v>28</v>
      </c>
      <c r="B305" t="s">
        <v>302</v>
      </c>
      <c r="C305" s="2">
        <v>80</v>
      </c>
      <c r="D305" t="s">
        <v>312</v>
      </c>
      <c r="E305" s="3" t="s">
        <v>0</v>
      </c>
      <c r="F305" s="4">
        <v>0.38</v>
      </c>
    </row>
    <row r="306" spans="1:6" x14ac:dyDescent="0.25">
      <c r="A306" s="1">
        <v>28</v>
      </c>
      <c r="B306" t="s">
        <v>302</v>
      </c>
      <c r="C306" s="2">
        <v>90</v>
      </c>
      <c r="D306" t="s">
        <v>313</v>
      </c>
      <c r="E306" s="3" t="s">
        <v>0</v>
      </c>
      <c r="F306" s="4">
        <v>0</v>
      </c>
    </row>
    <row r="307" spans="1:6" x14ac:dyDescent="0.25">
      <c r="A307" s="1">
        <v>28</v>
      </c>
      <c r="B307" t="s">
        <v>302</v>
      </c>
      <c r="C307" s="2">
        <v>100</v>
      </c>
      <c r="D307" t="s">
        <v>314</v>
      </c>
      <c r="E307" s="3" t="s">
        <v>0</v>
      </c>
      <c r="F307" s="4">
        <v>0.86</v>
      </c>
    </row>
    <row r="308" spans="1:6" x14ac:dyDescent="0.25">
      <c r="A308" s="1">
        <v>28</v>
      </c>
      <c r="B308" t="s">
        <v>302</v>
      </c>
      <c r="C308" s="2">
        <v>110</v>
      </c>
      <c r="D308" t="s">
        <v>315</v>
      </c>
      <c r="E308" s="3" t="s">
        <v>0</v>
      </c>
      <c r="F308" s="4">
        <v>0</v>
      </c>
    </row>
    <row r="309" spans="1:6" x14ac:dyDescent="0.25">
      <c r="A309" s="1">
        <v>28</v>
      </c>
      <c r="B309" t="s">
        <v>302</v>
      </c>
      <c r="C309" s="2">
        <v>115</v>
      </c>
      <c r="D309" t="s">
        <v>316</v>
      </c>
      <c r="E309" s="3" t="s">
        <v>0</v>
      </c>
      <c r="F309" s="4">
        <v>0.8</v>
      </c>
    </row>
    <row r="310" spans="1:6" x14ac:dyDescent="0.25">
      <c r="A310" s="1">
        <v>28</v>
      </c>
      <c r="B310" t="s">
        <v>302</v>
      </c>
      <c r="C310" s="2">
        <v>120</v>
      </c>
      <c r="D310" t="s">
        <v>317</v>
      </c>
      <c r="E310" s="3" t="s">
        <v>0</v>
      </c>
      <c r="F310" s="4">
        <v>0</v>
      </c>
    </row>
    <row r="311" spans="1:6" x14ac:dyDescent="0.25">
      <c r="A311" s="1">
        <v>28</v>
      </c>
      <c r="B311" t="s">
        <v>302</v>
      </c>
      <c r="C311" s="2">
        <v>125</v>
      </c>
      <c r="D311" t="s">
        <v>318</v>
      </c>
      <c r="E311" s="3" t="s">
        <v>0</v>
      </c>
      <c r="F311" s="4">
        <v>0.28000000000000003</v>
      </c>
    </row>
    <row r="312" spans="1:6" x14ac:dyDescent="0.25">
      <c r="A312" s="1">
        <v>28</v>
      </c>
      <c r="B312" t="s">
        <v>302</v>
      </c>
      <c r="C312" s="2">
        <v>130</v>
      </c>
      <c r="D312" t="s">
        <v>257</v>
      </c>
      <c r="E312" s="3" t="s">
        <v>0</v>
      </c>
      <c r="F312" s="4">
        <v>0</v>
      </c>
    </row>
    <row r="313" spans="1:6" x14ac:dyDescent="0.25">
      <c r="A313" s="1">
        <v>28</v>
      </c>
      <c r="B313" t="s">
        <v>302</v>
      </c>
      <c r="C313" s="2">
        <v>135</v>
      </c>
      <c r="D313" t="s">
        <v>319</v>
      </c>
      <c r="E313" s="3" t="s">
        <v>0</v>
      </c>
      <c r="F313" s="4">
        <v>0.39</v>
      </c>
    </row>
    <row r="314" spans="1:6" x14ac:dyDescent="0.25">
      <c r="A314" s="1">
        <v>28</v>
      </c>
      <c r="B314" t="s">
        <v>302</v>
      </c>
      <c r="C314" s="2">
        <v>140</v>
      </c>
      <c r="D314" t="s">
        <v>320</v>
      </c>
      <c r="E314" s="3" t="s">
        <v>0</v>
      </c>
      <c r="F314" s="4">
        <v>1.03</v>
      </c>
    </row>
    <row r="315" spans="1:6" x14ac:dyDescent="0.25">
      <c r="A315" s="1">
        <v>28</v>
      </c>
      <c r="B315" t="s">
        <v>302</v>
      </c>
      <c r="C315" s="2">
        <v>150</v>
      </c>
      <c r="D315" t="s">
        <v>321</v>
      </c>
      <c r="E315" s="3" t="s">
        <v>0</v>
      </c>
      <c r="F315" s="4">
        <v>0</v>
      </c>
    </row>
    <row r="316" spans="1:6" x14ac:dyDescent="0.25">
      <c r="A316" s="1">
        <v>28</v>
      </c>
      <c r="B316" t="s">
        <v>302</v>
      </c>
      <c r="C316" s="2">
        <v>160</v>
      </c>
      <c r="D316" t="s">
        <v>322</v>
      </c>
      <c r="E316" s="3" t="s">
        <v>0</v>
      </c>
      <c r="F316" s="4">
        <v>0</v>
      </c>
    </row>
    <row r="317" spans="1:6" x14ac:dyDescent="0.25">
      <c r="A317" s="1">
        <v>29</v>
      </c>
      <c r="B317" t="s">
        <v>323</v>
      </c>
      <c r="C317" s="2">
        <v>0</v>
      </c>
      <c r="D317" t="s">
        <v>323</v>
      </c>
      <c r="E317" s="3" t="s">
        <v>0</v>
      </c>
      <c r="F317" s="4">
        <v>0.09</v>
      </c>
    </row>
    <row r="318" spans="1:6" x14ac:dyDescent="0.25">
      <c r="A318" s="1">
        <v>29</v>
      </c>
      <c r="B318" t="s">
        <v>323</v>
      </c>
      <c r="C318" s="2">
        <v>10</v>
      </c>
      <c r="D318" t="s">
        <v>324</v>
      </c>
      <c r="E318" s="3" t="s">
        <v>0</v>
      </c>
      <c r="F318" s="4">
        <v>0</v>
      </c>
    </row>
    <row r="319" spans="1:6" x14ac:dyDescent="0.25">
      <c r="A319" s="1">
        <v>29</v>
      </c>
      <c r="B319" t="s">
        <v>323</v>
      </c>
      <c r="C319" s="2">
        <v>20</v>
      </c>
      <c r="D319" t="s">
        <v>325</v>
      </c>
      <c r="E319" s="3" t="s">
        <v>0</v>
      </c>
      <c r="F319" s="4">
        <v>0</v>
      </c>
    </row>
    <row r="320" spans="1:6" x14ac:dyDescent="0.25">
      <c r="A320" s="1">
        <v>29</v>
      </c>
      <c r="B320" t="s">
        <v>323</v>
      </c>
      <c r="C320" s="2">
        <v>25</v>
      </c>
      <c r="D320" t="s">
        <v>326</v>
      </c>
      <c r="E320" s="3" t="s">
        <v>0</v>
      </c>
      <c r="F320" s="4">
        <v>0</v>
      </c>
    </row>
    <row r="321" spans="1:6" x14ac:dyDescent="0.25">
      <c r="A321" s="1">
        <v>29</v>
      </c>
      <c r="B321" t="s">
        <v>323</v>
      </c>
      <c r="C321" s="2">
        <v>30</v>
      </c>
      <c r="D321" t="s">
        <v>327</v>
      </c>
      <c r="E321" s="3" t="s">
        <v>0</v>
      </c>
      <c r="F321" s="4">
        <v>0</v>
      </c>
    </row>
    <row r="322" spans="1:6" x14ac:dyDescent="0.25">
      <c r="A322" s="1">
        <v>29</v>
      </c>
      <c r="B322" t="s">
        <v>323</v>
      </c>
      <c r="C322" s="2">
        <v>40</v>
      </c>
      <c r="D322" t="s">
        <v>328</v>
      </c>
      <c r="E322" s="3" t="s">
        <v>0</v>
      </c>
      <c r="F322" s="4">
        <v>0</v>
      </c>
    </row>
    <row r="323" spans="1:6" x14ac:dyDescent="0.25">
      <c r="A323" s="1">
        <v>29</v>
      </c>
      <c r="B323" t="s">
        <v>323</v>
      </c>
      <c r="C323" s="2">
        <v>50</v>
      </c>
      <c r="D323" t="s">
        <v>329</v>
      </c>
      <c r="E323" s="3" t="s">
        <v>0</v>
      </c>
      <c r="F323" s="4">
        <v>0.57999999999999996</v>
      </c>
    </row>
    <row r="324" spans="1:6" x14ac:dyDescent="0.25">
      <c r="A324" s="1">
        <v>30</v>
      </c>
      <c r="B324" t="s">
        <v>330</v>
      </c>
      <c r="C324" s="2">
        <v>0</v>
      </c>
      <c r="D324" t="s">
        <v>330</v>
      </c>
      <c r="E324" s="3">
        <v>15</v>
      </c>
      <c r="F324" s="4">
        <v>0.85</v>
      </c>
    </row>
    <row r="325" spans="1:6" x14ac:dyDescent="0.25">
      <c r="A325" s="1">
        <v>30</v>
      </c>
      <c r="B325" t="s">
        <v>330</v>
      </c>
      <c r="C325" s="2">
        <v>10</v>
      </c>
      <c r="D325" t="s">
        <v>331</v>
      </c>
      <c r="E325" s="3" t="s">
        <v>0</v>
      </c>
      <c r="F325" s="4">
        <v>0.36</v>
      </c>
    </row>
    <row r="326" spans="1:6" x14ac:dyDescent="0.25">
      <c r="A326" s="1">
        <v>30</v>
      </c>
      <c r="B326" t="s">
        <v>330</v>
      </c>
      <c r="C326" s="2">
        <v>15</v>
      </c>
      <c r="D326" t="s">
        <v>332</v>
      </c>
      <c r="E326" s="3" t="s">
        <v>0</v>
      </c>
      <c r="F326" s="4">
        <v>0</v>
      </c>
    </row>
    <row r="327" spans="1:6" x14ac:dyDescent="0.25">
      <c r="A327" s="1">
        <v>30</v>
      </c>
      <c r="B327" t="s">
        <v>330</v>
      </c>
      <c r="C327" s="2">
        <v>30</v>
      </c>
      <c r="D327" t="s">
        <v>333</v>
      </c>
      <c r="E327" s="3" t="s">
        <v>0</v>
      </c>
      <c r="F327" s="4">
        <v>0</v>
      </c>
    </row>
    <row r="328" spans="1:6" x14ac:dyDescent="0.25">
      <c r="A328" s="1">
        <v>30</v>
      </c>
      <c r="B328" t="s">
        <v>330</v>
      </c>
      <c r="C328" s="2">
        <v>35</v>
      </c>
      <c r="D328" t="s">
        <v>334</v>
      </c>
      <c r="E328" s="3" t="s">
        <v>0</v>
      </c>
      <c r="F328" s="4">
        <v>0.9</v>
      </c>
    </row>
    <row r="329" spans="1:6" x14ac:dyDescent="0.25">
      <c r="A329" s="1">
        <v>30</v>
      </c>
      <c r="B329" t="s">
        <v>330</v>
      </c>
      <c r="C329" s="2">
        <v>40</v>
      </c>
      <c r="D329" t="s">
        <v>335</v>
      </c>
      <c r="E329" s="3" t="s">
        <v>0</v>
      </c>
      <c r="F329" s="4">
        <v>0.61</v>
      </c>
    </row>
    <row r="330" spans="1:6" x14ac:dyDescent="0.25">
      <c r="A330" s="1">
        <v>30</v>
      </c>
      <c r="B330" t="s">
        <v>330</v>
      </c>
      <c r="C330" s="2">
        <v>45</v>
      </c>
      <c r="D330" t="s">
        <v>336</v>
      </c>
      <c r="E330" s="3" t="s">
        <v>0</v>
      </c>
      <c r="F330" s="4">
        <v>0.95</v>
      </c>
    </row>
    <row r="331" spans="1:6" x14ac:dyDescent="0.25">
      <c r="A331" s="1">
        <v>30</v>
      </c>
      <c r="B331" t="s">
        <v>330</v>
      </c>
      <c r="C331" s="2">
        <v>60</v>
      </c>
      <c r="D331" t="s">
        <v>337</v>
      </c>
      <c r="E331" s="3" t="s">
        <v>0</v>
      </c>
      <c r="F331" s="4">
        <v>2.54</v>
      </c>
    </row>
    <row r="332" spans="1:6" x14ac:dyDescent="0.25">
      <c r="A332" s="1">
        <v>30</v>
      </c>
      <c r="B332" t="s">
        <v>330</v>
      </c>
      <c r="C332" s="2">
        <v>65</v>
      </c>
      <c r="D332" t="s">
        <v>338</v>
      </c>
      <c r="E332" s="3" t="s">
        <v>0</v>
      </c>
      <c r="F332" s="4">
        <v>1.01</v>
      </c>
    </row>
    <row r="333" spans="1:6" x14ac:dyDescent="0.25">
      <c r="A333" s="1">
        <v>30</v>
      </c>
      <c r="B333" t="s">
        <v>330</v>
      </c>
      <c r="C333" s="2">
        <v>90</v>
      </c>
      <c r="D333" t="s">
        <v>339</v>
      </c>
      <c r="E333" s="3" t="s">
        <v>0</v>
      </c>
      <c r="F333" s="4">
        <v>0</v>
      </c>
    </row>
    <row r="334" spans="1:6" x14ac:dyDescent="0.25">
      <c r="A334" s="1">
        <v>31</v>
      </c>
      <c r="B334" t="s">
        <v>340</v>
      </c>
      <c r="C334" s="2">
        <v>0</v>
      </c>
      <c r="D334" t="s">
        <v>340</v>
      </c>
      <c r="E334" s="3" t="s">
        <v>0</v>
      </c>
      <c r="F334" s="4">
        <v>0.44</v>
      </c>
    </row>
    <row r="335" spans="1:6" x14ac:dyDescent="0.25">
      <c r="A335" s="1">
        <v>31</v>
      </c>
      <c r="B335" t="s">
        <v>340</v>
      </c>
      <c r="C335" s="2">
        <v>15</v>
      </c>
      <c r="D335" t="s">
        <v>341</v>
      </c>
      <c r="E335" s="3" t="s">
        <v>0</v>
      </c>
      <c r="F335" s="4">
        <v>0.56000000000000005</v>
      </c>
    </row>
    <row r="336" spans="1:6" x14ac:dyDescent="0.25">
      <c r="A336" s="1">
        <v>31</v>
      </c>
      <c r="B336" t="s">
        <v>340</v>
      </c>
      <c r="C336" s="2">
        <v>20</v>
      </c>
      <c r="D336" t="s">
        <v>342</v>
      </c>
      <c r="E336" s="3" t="s">
        <v>0</v>
      </c>
      <c r="F336" s="4">
        <v>0</v>
      </c>
    </row>
    <row r="337" spans="1:6" x14ac:dyDescent="0.25">
      <c r="A337" s="1">
        <v>31</v>
      </c>
      <c r="B337" t="s">
        <v>340</v>
      </c>
      <c r="C337" s="2">
        <v>22</v>
      </c>
      <c r="D337" t="s">
        <v>343</v>
      </c>
      <c r="E337" s="3" t="s">
        <v>0</v>
      </c>
      <c r="F337" s="4">
        <v>1.1000000000000001</v>
      </c>
    </row>
    <row r="338" spans="1:6" x14ac:dyDescent="0.25">
      <c r="A338" s="1">
        <v>31</v>
      </c>
      <c r="B338" t="s">
        <v>340</v>
      </c>
      <c r="C338" s="2">
        <v>35</v>
      </c>
      <c r="D338" t="s">
        <v>344</v>
      </c>
      <c r="E338" s="3" t="s">
        <v>0</v>
      </c>
      <c r="F338" s="4">
        <v>0.72</v>
      </c>
    </row>
    <row r="339" spans="1:6" x14ac:dyDescent="0.25">
      <c r="A339" s="1">
        <v>31</v>
      </c>
      <c r="B339" t="s">
        <v>340</v>
      </c>
      <c r="C339" s="2">
        <v>40</v>
      </c>
      <c r="D339" t="s">
        <v>345</v>
      </c>
      <c r="E339" s="3" t="s">
        <v>0</v>
      </c>
      <c r="F339" s="4">
        <v>0</v>
      </c>
    </row>
    <row r="340" spans="1:6" x14ac:dyDescent="0.25">
      <c r="A340" s="1">
        <v>31</v>
      </c>
      <c r="B340" t="s">
        <v>340</v>
      </c>
      <c r="C340" s="2">
        <v>45</v>
      </c>
      <c r="D340" t="s">
        <v>346</v>
      </c>
      <c r="E340" s="3" t="s">
        <v>0</v>
      </c>
      <c r="F340" s="4">
        <v>0</v>
      </c>
    </row>
    <row r="341" spans="1:6" x14ac:dyDescent="0.25">
      <c r="A341" s="1">
        <v>31</v>
      </c>
      <c r="B341" t="s">
        <v>340</v>
      </c>
      <c r="C341" s="2">
        <v>47</v>
      </c>
      <c r="D341" t="s">
        <v>347</v>
      </c>
      <c r="E341" s="3" t="s">
        <v>0</v>
      </c>
      <c r="F341" s="4">
        <v>0.4</v>
      </c>
    </row>
    <row r="342" spans="1:6" x14ac:dyDescent="0.25">
      <c r="A342" s="1">
        <v>31</v>
      </c>
      <c r="B342" t="s">
        <v>340</v>
      </c>
      <c r="C342" s="2">
        <v>50</v>
      </c>
      <c r="D342" t="s">
        <v>348</v>
      </c>
      <c r="E342" s="3" t="s">
        <v>0</v>
      </c>
      <c r="F342" s="4">
        <v>0.39</v>
      </c>
    </row>
    <row r="343" spans="1:6" x14ac:dyDescent="0.25">
      <c r="A343" s="1">
        <v>31</v>
      </c>
      <c r="B343" t="s">
        <v>340</v>
      </c>
      <c r="C343" s="2">
        <v>60</v>
      </c>
      <c r="D343" t="s">
        <v>349</v>
      </c>
      <c r="E343" s="3" t="s">
        <v>0</v>
      </c>
      <c r="F343" s="4">
        <v>0</v>
      </c>
    </row>
    <row r="344" spans="1:6" x14ac:dyDescent="0.25">
      <c r="A344" s="1">
        <v>32</v>
      </c>
      <c r="B344" t="s">
        <v>350</v>
      </c>
      <c r="C344" s="2">
        <v>0</v>
      </c>
      <c r="D344" t="s">
        <v>350</v>
      </c>
      <c r="E344" s="3" t="s">
        <v>0</v>
      </c>
      <c r="F344" s="4">
        <v>0.24</v>
      </c>
    </row>
    <row r="345" spans="1:6" x14ac:dyDescent="0.25">
      <c r="A345" s="1">
        <v>32</v>
      </c>
      <c r="B345" t="s">
        <v>350</v>
      </c>
      <c r="C345" s="2">
        <v>25</v>
      </c>
      <c r="D345" t="s">
        <v>351</v>
      </c>
      <c r="E345" s="3" t="s">
        <v>0</v>
      </c>
      <c r="F345" s="4">
        <v>0</v>
      </c>
    </row>
    <row r="346" spans="1:6" x14ac:dyDescent="0.25">
      <c r="A346" s="1">
        <v>32</v>
      </c>
      <c r="B346" t="s">
        <v>350</v>
      </c>
      <c r="C346" s="2">
        <v>30</v>
      </c>
      <c r="D346" t="s">
        <v>352</v>
      </c>
      <c r="E346" s="3" t="s">
        <v>0</v>
      </c>
      <c r="F346" s="4">
        <v>0</v>
      </c>
    </row>
    <row r="347" spans="1:6" x14ac:dyDescent="0.25">
      <c r="A347" s="1">
        <v>32</v>
      </c>
      <c r="B347" t="s">
        <v>350</v>
      </c>
      <c r="C347" s="2">
        <v>40</v>
      </c>
      <c r="D347" t="s">
        <v>353</v>
      </c>
      <c r="E347" s="3" t="s">
        <v>0</v>
      </c>
      <c r="F347" s="4">
        <v>0.33</v>
      </c>
    </row>
    <row r="348" spans="1:6" x14ac:dyDescent="0.25">
      <c r="A348" s="1">
        <v>33</v>
      </c>
      <c r="B348" t="s">
        <v>354</v>
      </c>
      <c r="C348" s="2">
        <v>0</v>
      </c>
      <c r="D348" t="s">
        <v>354</v>
      </c>
      <c r="E348" s="3" t="s">
        <v>0</v>
      </c>
      <c r="F348" s="4">
        <v>0.09</v>
      </c>
    </row>
    <row r="349" spans="1:6" x14ac:dyDescent="0.25">
      <c r="A349" s="1">
        <v>33</v>
      </c>
      <c r="B349" t="s">
        <v>354</v>
      </c>
      <c r="C349" s="2">
        <v>41</v>
      </c>
      <c r="D349" t="s">
        <v>355</v>
      </c>
      <c r="E349" s="3" t="s">
        <v>0</v>
      </c>
      <c r="F349" s="4">
        <v>0</v>
      </c>
    </row>
    <row r="350" spans="1:6" x14ac:dyDescent="0.25">
      <c r="A350" s="1">
        <v>33</v>
      </c>
      <c r="B350" t="s">
        <v>354</v>
      </c>
      <c r="C350" s="2">
        <v>42</v>
      </c>
      <c r="D350" t="s">
        <v>356</v>
      </c>
      <c r="E350" s="3" t="s">
        <v>0</v>
      </c>
      <c r="F350" s="4">
        <v>0</v>
      </c>
    </row>
    <row r="351" spans="1:6" x14ac:dyDescent="0.25">
      <c r="A351" s="1">
        <v>33</v>
      </c>
      <c r="B351" t="s">
        <v>354</v>
      </c>
      <c r="C351" s="2">
        <v>43</v>
      </c>
      <c r="D351" t="s">
        <v>357</v>
      </c>
      <c r="E351" s="3" t="s">
        <v>0</v>
      </c>
      <c r="F351" s="4">
        <v>0</v>
      </c>
    </row>
    <row r="352" spans="1:6" x14ac:dyDescent="0.25">
      <c r="A352" s="1">
        <v>33</v>
      </c>
      <c r="B352" t="s">
        <v>354</v>
      </c>
      <c r="C352" s="2">
        <v>50</v>
      </c>
      <c r="D352" t="s">
        <v>358</v>
      </c>
      <c r="E352" s="3" t="s">
        <v>0</v>
      </c>
      <c r="F352" s="4">
        <v>0</v>
      </c>
    </row>
    <row r="353" spans="1:6" x14ac:dyDescent="0.25">
      <c r="A353" s="1">
        <v>33</v>
      </c>
      <c r="B353" t="s">
        <v>354</v>
      </c>
      <c r="C353" s="2">
        <v>55</v>
      </c>
      <c r="D353" t="s">
        <v>359</v>
      </c>
      <c r="E353" s="3" t="s">
        <v>0</v>
      </c>
      <c r="F353" s="4">
        <v>0</v>
      </c>
    </row>
    <row r="354" spans="1:6" x14ac:dyDescent="0.25">
      <c r="A354" s="1">
        <v>33</v>
      </c>
      <c r="B354" t="s">
        <v>354</v>
      </c>
      <c r="C354" s="2">
        <v>60</v>
      </c>
      <c r="D354" t="s">
        <v>360</v>
      </c>
      <c r="E354" s="3" t="s">
        <v>0</v>
      </c>
      <c r="F354" s="4">
        <v>0.39</v>
      </c>
    </row>
    <row r="355" spans="1:6" x14ac:dyDescent="0.25">
      <c r="A355" s="1">
        <v>34</v>
      </c>
      <c r="B355" t="s">
        <v>361</v>
      </c>
      <c r="C355" s="2">
        <v>0</v>
      </c>
      <c r="D355" t="s">
        <v>361</v>
      </c>
      <c r="E355" s="3" t="s">
        <v>0</v>
      </c>
      <c r="F355" s="4">
        <v>0.4</v>
      </c>
    </row>
    <row r="356" spans="1:6" x14ac:dyDescent="0.25">
      <c r="A356" s="1">
        <v>34</v>
      </c>
      <c r="B356" t="s">
        <v>361</v>
      </c>
      <c r="C356" s="2">
        <v>17</v>
      </c>
      <c r="D356" t="s">
        <v>362</v>
      </c>
      <c r="E356" s="3" t="s">
        <v>0</v>
      </c>
      <c r="F356" s="4">
        <v>0</v>
      </c>
    </row>
    <row r="357" spans="1:6" x14ac:dyDescent="0.25">
      <c r="A357" s="1">
        <v>34</v>
      </c>
      <c r="B357" t="s">
        <v>361</v>
      </c>
      <c r="C357" s="2">
        <v>20</v>
      </c>
      <c r="D357" t="s">
        <v>363</v>
      </c>
      <c r="E357" s="3" t="s">
        <v>0</v>
      </c>
      <c r="F357" s="4">
        <v>0</v>
      </c>
    </row>
    <row r="358" spans="1:6" x14ac:dyDescent="0.25">
      <c r="A358" s="1">
        <v>34</v>
      </c>
      <c r="B358" t="s">
        <v>361</v>
      </c>
      <c r="C358" s="2">
        <v>30</v>
      </c>
      <c r="D358" t="s">
        <v>364</v>
      </c>
      <c r="E358" s="3" t="s">
        <v>0</v>
      </c>
      <c r="F358" s="4">
        <v>0.92</v>
      </c>
    </row>
    <row r="359" spans="1:6" x14ac:dyDescent="0.25">
      <c r="A359" s="1">
        <v>34</v>
      </c>
      <c r="B359" t="s">
        <v>361</v>
      </c>
      <c r="C359" s="2">
        <v>35</v>
      </c>
      <c r="D359" t="s">
        <v>365</v>
      </c>
      <c r="E359" s="3" t="s">
        <v>0</v>
      </c>
      <c r="F359" s="4">
        <v>0.24</v>
      </c>
    </row>
    <row r="360" spans="1:6" x14ac:dyDescent="0.25">
      <c r="A360" s="1">
        <v>34</v>
      </c>
      <c r="B360" t="s">
        <v>361</v>
      </c>
      <c r="C360" s="2">
        <v>40</v>
      </c>
      <c r="D360" t="s">
        <v>366</v>
      </c>
      <c r="E360" s="3" t="s">
        <v>0</v>
      </c>
      <c r="F360" s="4">
        <v>0</v>
      </c>
    </row>
    <row r="361" spans="1:6" x14ac:dyDescent="0.25">
      <c r="A361" s="1">
        <v>35</v>
      </c>
      <c r="B361" t="s">
        <v>367</v>
      </c>
      <c r="C361" s="2">
        <v>0</v>
      </c>
      <c r="D361" t="s">
        <v>367</v>
      </c>
      <c r="E361" s="3">
        <v>17</v>
      </c>
      <c r="F361" s="4">
        <v>0.48</v>
      </c>
    </row>
    <row r="362" spans="1:6" x14ac:dyDescent="0.25">
      <c r="A362" s="1">
        <v>35</v>
      </c>
      <c r="B362" t="s">
        <v>367</v>
      </c>
      <c r="C362" s="2">
        <v>10</v>
      </c>
      <c r="D362" t="s">
        <v>368</v>
      </c>
      <c r="E362" s="3" t="s">
        <v>0</v>
      </c>
      <c r="F362" s="4">
        <v>0</v>
      </c>
    </row>
    <row r="363" spans="1:6" x14ac:dyDescent="0.25">
      <c r="A363" s="1">
        <v>35</v>
      </c>
      <c r="B363" t="s">
        <v>367</v>
      </c>
      <c r="C363" s="2">
        <v>11</v>
      </c>
      <c r="D363" t="s">
        <v>369</v>
      </c>
      <c r="E363" s="3" t="s">
        <v>0</v>
      </c>
      <c r="F363" s="4">
        <v>0</v>
      </c>
    </row>
    <row r="364" spans="1:6" x14ac:dyDescent="0.25">
      <c r="A364" s="1">
        <v>35</v>
      </c>
      <c r="B364" t="s">
        <v>367</v>
      </c>
      <c r="C364" s="2">
        <v>12</v>
      </c>
      <c r="D364" t="s">
        <v>370</v>
      </c>
      <c r="E364" s="3" t="s">
        <v>0</v>
      </c>
      <c r="F364" s="4">
        <v>0.34</v>
      </c>
    </row>
    <row r="365" spans="1:6" x14ac:dyDescent="0.25">
      <c r="A365" s="1">
        <v>35</v>
      </c>
      <c r="B365" t="s">
        <v>367</v>
      </c>
      <c r="C365" s="2">
        <v>20</v>
      </c>
      <c r="D365" t="s">
        <v>371</v>
      </c>
      <c r="E365" s="3" t="s">
        <v>0</v>
      </c>
      <c r="F365" s="4">
        <v>0</v>
      </c>
    </row>
    <row r="366" spans="1:6" x14ac:dyDescent="0.25">
      <c r="A366" s="1">
        <v>35</v>
      </c>
      <c r="B366" t="s">
        <v>367</v>
      </c>
      <c r="C366" s="2">
        <v>25</v>
      </c>
      <c r="D366" t="s">
        <v>372</v>
      </c>
      <c r="E366" s="3" t="s">
        <v>0</v>
      </c>
      <c r="F366" s="4">
        <v>0</v>
      </c>
    </row>
    <row r="367" spans="1:6" x14ac:dyDescent="0.25">
      <c r="A367" s="1">
        <v>35</v>
      </c>
      <c r="B367" t="s">
        <v>367</v>
      </c>
      <c r="C367" s="2">
        <v>40</v>
      </c>
      <c r="D367" t="s">
        <v>373</v>
      </c>
      <c r="E367" s="3" t="s">
        <v>0</v>
      </c>
      <c r="F367" s="4">
        <v>0</v>
      </c>
    </row>
    <row r="368" spans="1:6" x14ac:dyDescent="0.25">
      <c r="A368" s="1">
        <v>35</v>
      </c>
      <c r="B368" t="s">
        <v>367</v>
      </c>
      <c r="C368" s="2">
        <v>45</v>
      </c>
      <c r="D368" t="s">
        <v>374</v>
      </c>
      <c r="E368" s="3" t="s">
        <v>0</v>
      </c>
      <c r="F368" s="4">
        <v>0</v>
      </c>
    </row>
    <row r="369" spans="1:6" x14ac:dyDescent="0.25">
      <c r="A369" s="1">
        <v>35</v>
      </c>
      <c r="B369" t="s">
        <v>367</v>
      </c>
      <c r="C369" s="2">
        <v>50</v>
      </c>
      <c r="D369" t="s">
        <v>375</v>
      </c>
      <c r="E369" s="3" t="s">
        <v>0</v>
      </c>
      <c r="F369" s="4">
        <v>0</v>
      </c>
    </row>
    <row r="370" spans="1:6" x14ac:dyDescent="0.25">
      <c r="A370" s="1">
        <v>35</v>
      </c>
      <c r="B370" t="s">
        <v>367</v>
      </c>
      <c r="C370" s="2">
        <v>52</v>
      </c>
      <c r="D370" t="s">
        <v>376</v>
      </c>
      <c r="E370" s="3" t="s">
        <v>0</v>
      </c>
      <c r="F370" s="4">
        <v>0.51</v>
      </c>
    </row>
    <row r="371" spans="1:6" x14ac:dyDescent="0.25">
      <c r="A371" s="1">
        <v>35</v>
      </c>
      <c r="B371" t="s">
        <v>367</v>
      </c>
      <c r="C371" s="2">
        <v>54</v>
      </c>
      <c r="D371" t="s">
        <v>377</v>
      </c>
      <c r="E371" s="3" t="s">
        <v>0</v>
      </c>
      <c r="F371" s="4">
        <v>0.76</v>
      </c>
    </row>
    <row r="372" spans="1:6" x14ac:dyDescent="0.25">
      <c r="A372" s="1">
        <v>35</v>
      </c>
      <c r="B372" t="s">
        <v>367</v>
      </c>
      <c r="C372" s="2">
        <v>56</v>
      </c>
      <c r="D372" t="s">
        <v>378</v>
      </c>
      <c r="E372" s="3" t="s">
        <v>0</v>
      </c>
      <c r="F372" s="4">
        <v>3.05</v>
      </c>
    </row>
    <row r="373" spans="1:6" x14ac:dyDescent="0.25">
      <c r="A373" s="1">
        <v>35</v>
      </c>
      <c r="B373" t="s">
        <v>367</v>
      </c>
      <c r="C373" s="2">
        <v>70</v>
      </c>
      <c r="D373" t="s">
        <v>379</v>
      </c>
      <c r="E373" s="3" t="s">
        <v>0</v>
      </c>
      <c r="F373" s="4">
        <v>0.48</v>
      </c>
    </row>
    <row r="374" spans="1:6" x14ac:dyDescent="0.25">
      <c r="A374" s="1">
        <v>35</v>
      </c>
      <c r="B374" t="s">
        <v>367</v>
      </c>
      <c r="C374" s="2">
        <v>75</v>
      </c>
      <c r="D374" t="s">
        <v>380</v>
      </c>
      <c r="E374" s="3" t="s">
        <v>0</v>
      </c>
      <c r="F374" s="4">
        <v>0.28999999999999998</v>
      </c>
    </row>
    <row r="375" spans="1:6" x14ac:dyDescent="0.25">
      <c r="A375" s="1">
        <v>35</v>
      </c>
      <c r="B375" t="s">
        <v>367</v>
      </c>
      <c r="C375" s="2">
        <v>80</v>
      </c>
      <c r="D375" t="s">
        <v>381</v>
      </c>
      <c r="E375" s="3" t="s">
        <v>0</v>
      </c>
      <c r="F375" s="4">
        <v>0.91</v>
      </c>
    </row>
    <row r="376" spans="1:6" x14ac:dyDescent="0.25">
      <c r="A376" s="1">
        <v>36</v>
      </c>
      <c r="B376" t="s">
        <v>382</v>
      </c>
      <c r="C376" s="2">
        <v>0</v>
      </c>
      <c r="D376" t="s">
        <v>382</v>
      </c>
      <c r="E376" s="3" t="s">
        <v>0</v>
      </c>
      <c r="F376" s="4">
        <v>0.32</v>
      </c>
    </row>
    <row r="377" spans="1:6" x14ac:dyDescent="0.25">
      <c r="A377" s="1">
        <v>36</v>
      </c>
      <c r="B377" t="s">
        <v>382</v>
      </c>
      <c r="C377" s="2">
        <v>10</v>
      </c>
      <c r="D377" t="s">
        <v>383</v>
      </c>
      <c r="E377" s="3" t="s">
        <v>0</v>
      </c>
      <c r="F377" s="4">
        <v>0</v>
      </c>
    </row>
    <row r="378" spans="1:6" x14ac:dyDescent="0.25">
      <c r="A378" s="1">
        <v>36</v>
      </c>
      <c r="B378" t="s">
        <v>382</v>
      </c>
      <c r="C378" s="2">
        <v>15</v>
      </c>
      <c r="D378" t="s">
        <v>384</v>
      </c>
      <c r="E378" s="3" t="s">
        <v>0</v>
      </c>
      <c r="F378" s="4">
        <v>0</v>
      </c>
    </row>
    <row r="379" spans="1:6" x14ac:dyDescent="0.25">
      <c r="A379" s="1">
        <v>36</v>
      </c>
      <c r="B379" t="s">
        <v>382</v>
      </c>
      <c r="C379" s="2">
        <v>20</v>
      </c>
      <c r="D379" t="s">
        <v>385</v>
      </c>
      <c r="E379" s="3" t="s">
        <v>0</v>
      </c>
      <c r="F379" s="4">
        <v>0</v>
      </c>
    </row>
    <row r="380" spans="1:6" x14ac:dyDescent="0.25">
      <c r="A380" s="1">
        <v>36</v>
      </c>
      <c r="B380" t="s">
        <v>382</v>
      </c>
      <c r="C380" s="2">
        <v>30</v>
      </c>
      <c r="D380" t="s">
        <v>386</v>
      </c>
      <c r="E380" s="3" t="s">
        <v>0</v>
      </c>
      <c r="F380" s="4">
        <v>0</v>
      </c>
    </row>
    <row r="381" spans="1:6" x14ac:dyDescent="0.25">
      <c r="A381" s="1">
        <v>36</v>
      </c>
      <c r="B381" t="s">
        <v>382</v>
      </c>
      <c r="C381" s="2">
        <v>40</v>
      </c>
      <c r="D381" t="s">
        <v>387</v>
      </c>
      <c r="E381" s="3" t="s">
        <v>0</v>
      </c>
      <c r="F381" s="4">
        <v>0</v>
      </c>
    </row>
    <row r="382" spans="1:6" x14ac:dyDescent="0.25">
      <c r="A382" s="1">
        <v>36</v>
      </c>
      <c r="B382" t="s">
        <v>382</v>
      </c>
      <c r="C382" s="2">
        <v>50</v>
      </c>
      <c r="D382" t="s">
        <v>388</v>
      </c>
      <c r="E382" s="3" t="s">
        <v>0</v>
      </c>
      <c r="F382" s="4">
        <v>0</v>
      </c>
    </row>
    <row r="383" spans="1:6" x14ac:dyDescent="0.25">
      <c r="A383" s="1">
        <v>36</v>
      </c>
      <c r="B383" t="s">
        <v>382</v>
      </c>
      <c r="C383" s="2">
        <v>70</v>
      </c>
      <c r="D383" t="s">
        <v>389</v>
      </c>
      <c r="E383" s="3" t="s">
        <v>0</v>
      </c>
      <c r="F383" s="4">
        <v>0</v>
      </c>
    </row>
    <row r="384" spans="1:6" x14ac:dyDescent="0.25">
      <c r="A384" s="1">
        <v>36</v>
      </c>
      <c r="B384" t="s">
        <v>382</v>
      </c>
      <c r="C384" s="2">
        <v>75</v>
      </c>
      <c r="D384" t="s">
        <v>390</v>
      </c>
      <c r="E384" s="3" t="s">
        <v>0</v>
      </c>
      <c r="F384" s="4">
        <v>0</v>
      </c>
    </row>
    <row r="385" spans="1:6" x14ac:dyDescent="0.25">
      <c r="A385" s="1">
        <v>36</v>
      </c>
      <c r="B385" t="s">
        <v>382</v>
      </c>
      <c r="C385" s="2">
        <v>80</v>
      </c>
      <c r="D385" t="s">
        <v>391</v>
      </c>
      <c r="E385" s="3" t="s">
        <v>0</v>
      </c>
      <c r="F385" s="4">
        <v>0</v>
      </c>
    </row>
    <row r="386" spans="1:6" x14ac:dyDescent="0.25">
      <c r="A386" s="1">
        <v>36</v>
      </c>
      <c r="B386" t="s">
        <v>382</v>
      </c>
      <c r="C386" s="2">
        <v>100</v>
      </c>
      <c r="D386" t="s">
        <v>392</v>
      </c>
      <c r="E386" s="3" t="s">
        <v>0</v>
      </c>
      <c r="F386" s="4">
        <v>0</v>
      </c>
    </row>
    <row r="387" spans="1:6" x14ac:dyDescent="0.25">
      <c r="A387" s="1">
        <v>36</v>
      </c>
      <c r="B387" t="s">
        <v>382</v>
      </c>
      <c r="C387" s="2">
        <v>110</v>
      </c>
      <c r="D387" t="s">
        <v>393</v>
      </c>
      <c r="E387" s="3" t="s">
        <v>0</v>
      </c>
      <c r="F387" s="4">
        <v>1.04</v>
      </c>
    </row>
    <row r="388" spans="1:6" x14ac:dyDescent="0.25">
      <c r="A388" s="1">
        <v>36</v>
      </c>
      <c r="B388" t="s">
        <v>382</v>
      </c>
      <c r="C388" s="2">
        <v>120</v>
      </c>
      <c r="D388" t="s">
        <v>394</v>
      </c>
      <c r="E388" s="3" t="s">
        <v>0</v>
      </c>
      <c r="F388" s="4">
        <v>0.45</v>
      </c>
    </row>
    <row r="389" spans="1:6" x14ac:dyDescent="0.25">
      <c r="A389" s="1">
        <v>36</v>
      </c>
      <c r="B389" t="s">
        <v>382</v>
      </c>
      <c r="C389" s="2">
        <v>130</v>
      </c>
      <c r="D389" t="s">
        <v>395</v>
      </c>
      <c r="E389" s="3" t="s">
        <v>0</v>
      </c>
      <c r="F389" s="4">
        <v>1.34</v>
      </c>
    </row>
    <row r="390" spans="1:6" x14ac:dyDescent="0.25">
      <c r="A390" s="1">
        <v>36</v>
      </c>
      <c r="B390" t="s">
        <v>382</v>
      </c>
      <c r="C390" s="2">
        <v>135</v>
      </c>
      <c r="D390" t="s">
        <v>396</v>
      </c>
      <c r="E390" s="3" t="s">
        <v>0</v>
      </c>
      <c r="F390" s="4">
        <v>1.55</v>
      </c>
    </row>
    <row r="391" spans="1:6" x14ac:dyDescent="0.25">
      <c r="A391" s="1">
        <v>36</v>
      </c>
      <c r="B391" t="s">
        <v>382</v>
      </c>
      <c r="C391" s="2">
        <v>140</v>
      </c>
      <c r="D391" t="s">
        <v>397</v>
      </c>
      <c r="E391" s="3" t="s">
        <v>0</v>
      </c>
      <c r="F391" s="4">
        <v>0</v>
      </c>
    </row>
    <row r="392" spans="1:6" x14ac:dyDescent="0.25">
      <c r="A392" s="1">
        <v>36</v>
      </c>
      <c r="B392" t="s">
        <v>382</v>
      </c>
      <c r="C392" s="2">
        <v>150</v>
      </c>
      <c r="D392" t="s">
        <v>398</v>
      </c>
      <c r="E392" s="3" t="s">
        <v>0</v>
      </c>
      <c r="F392" s="4">
        <v>0</v>
      </c>
    </row>
    <row r="393" spans="1:6" x14ac:dyDescent="0.25">
      <c r="A393" s="1">
        <v>37</v>
      </c>
      <c r="B393" t="s">
        <v>399</v>
      </c>
      <c r="C393" s="2">
        <v>0</v>
      </c>
      <c r="D393" t="s">
        <v>399</v>
      </c>
      <c r="E393" s="3">
        <v>168</v>
      </c>
      <c r="F393" s="4">
        <v>0.93</v>
      </c>
    </row>
    <row r="394" spans="1:6" x14ac:dyDescent="0.25">
      <c r="A394" s="1">
        <v>37</v>
      </c>
      <c r="B394" t="s">
        <v>399</v>
      </c>
      <c r="C394" s="2">
        <v>30</v>
      </c>
      <c r="D394" t="s">
        <v>400</v>
      </c>
      <c r="E394" s="3" t="s">
        <v>0</v>
      </c>
      <c r="F394" s="4">
        <v>0.63</v>
      </c>
    </row>
    <row r="395" spans="1:6" x14ac:dyDescent="0.25">
      <c r="A395" s="1">
        <v>37</v>
      </c>
      <c r="B395" t="s">
        <v>399</v>
      </c>
      <c r="C395" s="2">
        <v>50</v>
      </c>
      <c r="D395" t="s">
        <v>401</v>
      </c>
      <c r="E395" s="3" t="s">
        <v>0</v>
      </c>
      <c r="F395" s="4">
        <v>0</v>
      </c>
    </row>
    <row r="396" spans="1:6" x14ac:dyDescent="0.25">
      <c r="A396" s="1">
        <v>37</v>
      </c>
      <c r="B396" t="s">
        <v>399</v>
      </c>
      <c r="C396" s="2">
        <v>78</v>
      </c>
      <c r="D396" t="s">
        <v>402</v>
      </c>
      <c r="E396" s="3" t="s">
        <v>0</v>
      </c>
      <c r="F396" s="4">
        <v>1.08</v>
      </c>
    </row>
    <row r="397" spans="1:6" x14ac:dyDescent="0.25">
      <c r="A397" s="1">
        <v>37</v>
      </c>
      <c r="B397" t="s">
        <v>399</v>
      </c>
      <c r="C397" s="2">
        <v>95</v>
      </c>
      <c r="D397" t="s">
        <v>403</v>
      </c>
      <c r="E397" s="3" t="s">
        <v>0</v>
      </c>
      <c r="F397" s="4">
        <v>0.97</v>
      </c>
    </row>
    <row r="398" spans="1:6" x14ac:dyDescent="0.25">
      <c r="A398" s="1">
        <v>37</v>
      </c>
      <c r="B398" t="s">
        <v>399</v>
      </c>
      <c r="C398" s="2">
        <v>110</v>
      </c>
      <c r="D398" t="s">
        <v>404</v>
      </c>
      <c r="E398" s="3" t="s">
        <v>0</v>
      </c>
      <c r="F398" s="4">
        <v>1.96</v>
      </c>
    </row>
    <row r="399" spans="1:6" x14ac:dyDescent="0.25">
      <c r="A399" s="1">
        <v>37</v>
      </c>
      <c r="B399" t="s">
        <v>399</v>
      </c>
      <c r="C399" s="2">
        <v>135</v>
      </c>
      <c r="D399" t="s">
        <v>405</v>
      </c>
      <c r="E399" s="3" t="s">
        <v>0</v>
      </c>
      <c r="F399" s="4">
        <v>6.19</v>
      </c>
    </row>
    <row r="400" spans="1:6" x14ac:dyDescent="0.25">
      <c r="A400" s="1">
        <v>37</v>
      </c>
      <c r="B400" t="s">
        <v>399</v>
      </c>
      <c r="C400" s="2">
        <v>138</v>
      </c>
      <c r="D400" t="s">
        <v>406</v>
      </c>
      <c r="E400" s="3" t="s">
        <v>0</v>
      </c>
      <c r="F400" s="4">
        <v>0</v>
      </c>
    </row>
    <row r="401" spans="1:6" x14ac:dyDescent="0.25">
      <c r="A401" s="1">
        <v>37</v>
      </c>
      <c r="B401" t="s">
        <v>399</v>
      </c>
      <c r="C401" s="2">
        <v>141</v>
      </c>
      <c r="D401" t="s">
        <v>407</v>
      </c>
      <c r="E401" s="3" t="s">
        <v>0</v>
      </c>
      <c r="F401" s="4">
        <v>0.31</v>
      </c>
    </row>
    <row r="402" spans="1:6" x14ac:dyDescent="0.25">
      <c r="A402" s="1">
        <v>37</v>
      </c>
      <c r="B402" t="s">
        <v>399</v>
      </c>
      <c r="C402" s="2">
        <v>170</v>
      </c>
      <c r="D402" t="s">
        <v>408</v>
      </c>
      <c r="E402" s="3" t="s">
        <v>0</v>
      </c>
      <c r="F402" s="4">
        <v>0.82</v>
      </c>
    </row>
    <row r="403" spans="1:6" x14ac:dyDescent="0.25">
      <c r="A403" s="1">
        <v>37</v>
      </c>
      <c r="B403" t="s">
        <v>399</v>
      </c>
      <c r="C403" s="2">
        <v>180</v>
      </c>
      <c r="D403" t="s">
        <v>409</v>
      </c>
      <c r="E403" s="3" t="s">
        <v>0</v>
      </c>
      <c r="F403" s="4">
        <v>0</v>
      </c>
    </row>
    <row r="404" spans="1:6" x14ac:dyDescent="0.25">
      <c r="A404" s="1">
        <v>37</v>
      </c>
      <c r="B404" t="s">
        <v>399</v>
      </c>
      <c r="C404" s="2">
        <v>185</v>
      </c>
      <c r="D404" t="s">
        <v>410</v>
      </c>
      <c r="E404" s="3" t="s">
        <v>0</v>
      </c>
      <c r="F404" s="4">
        <v>0</v>
      </c>
    </row>
    <row r="405" spans="1:6" x14ac:dyDescent="0.25">
      <c r="A405" s="1">
        <v>37</v>
      </c>
      <c r="B405" t="s">
        <v>399</v>
      </c>
      <c r="C405" s="2">
        <v>190</v>
      </c>
      <c r="D405" t="s">
        <v>411</v>
      </c>
      <c r="E405" s="3" t="s">
        <v>0</v>
      </c>
      <c r="F405" s="4">
        <v>0.22</v>
      </c>
    </row>
    <row r="406" spans="1:6" x14ac:dyDescent="0.25">
      <c r="A406" s="1">
        <v>37</v>
      </c>
      <c r="B406" t="s">
        <v>399</v>
      </c>
      <c r="C406" s="2">
        <v>200</v>
      </c>
      <c r="D406" t="s">
        <v>412</v>
      </c>
      <c r="E406" s="3" t="s">
        <v>0</v>
      </c>
      <c r="F406" s="4">
        <v>1.49</v>
      </c>
    </row>
    <row r="407" spans="1:6" x14ac:dyDescent="0.25">
      <c r="A407" s="1">
        <v>37</v>
      </c>
      <c r="B407" t="s">
        <v>399</v>
      </c>
      <c r="C407" s="2">
        <v>210</v>
      </c>
      <c r="D407" t="s">
        <v>413</v>
      </c>
      <c r="E407" s="3" t="s">
        <v>0</v>
      </c>
      <c r="F407" s="4">
        <v>0</v>
      </c>
    </row>
    <row r="408" spans="1:6" x14ac:dyDescent="0.25">
      <c r="A408" s="1">
        <v>37</v>
      </c>
      <c r="B408" t="s">
        <v>399</v>
      </c>
      <c r="C408" s="2">
        <v>211</v>
      </c>
      <c r="D408" t="s">
        <v>414</v>
      </c>
      <c r="E408" s="3" t="s">
        <v>0</v>
      </c>
      <c r="F408" s="4">
        <v>0.24</v>
      </c>
    </row>
    <row r="409" spans="1:6" x14ac:dyDescent="0.25">
      <c r="A409" s="1">
        <v>37</v>
      </c>
      <c r="B409" t="s">
        <v>399</v>
      </c>
      <c r="C409" s="2">
        <v>220</v>
      </c>
      <c r="D409" t="s">
        <v>415</v>
      </c>
      <c r="E409" s="3" t="s">
        <v>0</v>
      </c>
      <c r="F409" s="4">
        <v>0.34</v>
      </c>
    </row>
    <row r="410" spans="1:6" x14ac:dyDescent="0.25">
      <c r="A410" s="1">
        <v>37</v>
      </c>
      <c r="B410" t="s">
        <v>399</v>
      </c>
      <c r="C410" s="2">
        <v>270</v>
      </c>
      <c r="D410" t="s">
        <v>416</v>
      </c>
      <c r="E410" s="3" t="s">
        <v>0</v>
      </c>
      <c r="F410" s="4">
        <v>0.79</v>
      </c>
    </row>
    <row r="411" spans="1:6" x14ac:dyDescent="0.25">
      <c r="A411" s="1">
        <v>37</v>
      </c>
      <c r="B411" t="s">
        <v>399</v>
      </c>
      <c r="C411" s="2">
        <v>275</v>
      </c>
      <c r="D411" t="s">
        <v>417</v>
      </c>
      <c r="E411" s="3" t="s">
        <v>0</v>
      </c>
      <c r="F411" s="4">
        <v>1.6</v>
      </c>
    </row>
    <row r="412" spans="1:6" x14ac:dyDescent="0.25">
      <c r="A412" s="1">
        <v>37</v>
      </c>
      <c r="B412" t="s">
        <v>399</v>
      </c>
      <c r="C412" s="2">
        <v>280</v>
      </c>
      <c r="D412" t="s">
        <v>418</v>
      </c>
      <c r="E412" s="3" t="s">
        <v>0</v>
      </c>
      <c r="F412" s="4">
        <v>0</v>
      </c>
    </row>
    <row r="413" spans="1:6" x14ac:dyDescent="0.25">
      <c r="A413" s="1">
        <v>37</v>
      </c>
      <c r="B413" t="s">
        <v>399</v>
      </c>
      <c r="C413" s="2">
        <v>290</v>
      </c>
      <c r="D413" t="s">
        <v>419</v>
      </c>
      <c r="E413" s="3" t="s">
        <v>0</v>
      </c>
      <c r="F413" s="4">
        <v>2.17</v>
      </c>
    </row>
    <row r="414" spans="1:6" x14ac:dyDescent="0.25">
      <c r="A414" s="1">
        <v>37</v>
      </c>
      <c r="B414" t="s">
        <v>399</v>
      </c>
      <c r="C414" s="2">
        <v>295</v>
      </c>
      <c r="D414" t="s">
        <v>420</v>
      </c>
      <c r="E414" s="3" t="s">
        <v>0</v>
      </c>
      <c r="F414" s="4">
        <v>1.1100000000000001</v>
      </c>
    </row>
    <row r="415" spans="1:6" x14ac:dyDescent="0.25">
      <c r="A415" s="1">
        <v>37</v>
      </c>
      <c r="B415" t="s">
        <v>399</v>
      </c>
      <c r="C415" s="2">
        <v>300</v>
      </c>
      <c r="D415" t="s">
        <v>421</v>
      </c>
      <c r="E415" s="3" t="s">
        <v>0</v>
      </c>
      <c r="F415" s="4">
        <v>0</v>
      </c>
    </row>
    <row r="416" spans="1:6" x14ac:dyDescent="0.25">
      <c r="A416" s="1">
        <v>37</v>
      </c>
      <c r="B416" t="s">
        <v>399</v>
      </c>
      <c r="C416" s="2">
        <v>310</v>
      </c>
      <c r="D416" t="s">
        <v>422</v>
      </c>
      <c r="E416" s="3" t="s">
        <v>0</v>
      </c>
      <c r="F416" s="4">
        <v>0</v>
      </c>
    </row>
    <row r="417" spans="1:6" x14ac:dyDescent="0.25">
      <c r="A417" s="1">
        <v>37</v>
      </c>
      <c r="B417" t="s">
        <v>399</v>
      </c>
      <c r="C417" s="2">
        <v>360</v>
      </c>
      <c r="D417" t="s">
        <v>423</v>
      </c>
      <c r="E417" s="3" t="s">
        <v>0</v>
      </c>
      <c r="F417" s="4">
        <v>0.85</v>
      </c>
    </row>
    <row r="418" spans="1:6" x14ac:dyDescent="0.25">
      <c r="A418" s="1">
        <v>37</v>
      </c>
      <c r="B418" t="s">
        <v>399</v>
      </c>
      <c r="C418" s="2">
        <v>410</v>
      </c>
      <c r="D418" t="s">
        <v>424</v>
      </c>
      <c r="E418" s="3" t="s">
        <v>0</v>
      </c>
      <c r="F418" s="4">
        <v>0.97</v>
      </c>
    </row>
    <row r="419" spans="1:6" x14ac:dyDescent="0.25">
      <c r="A419" s="1">
        <v>37</v>
      </c>
      <c r="B419" t="s">
        <v>399</v>
      </c>
      <c r="C419" s="2">
        <v>420</v>
      </c>
      <c r="D419" t="s">
        <v>425</v>
      </c>
      <c r="E419" s="3" t="s">
        <v>0</v>
      </c>
      <c r="F419" s="4">
        <v>0</v>
      </c>
    </row>
    <row r="420" spans="1:6" x14ac:dyDescent="0.25">
      <c r="A420" s="1">
        <v>37</v>
      </c>
      <c r="B420" t="s">
        <v>399</v>
      </c>
      <c r="C420" s="2">
        <v>430</v>
      </c>
      <c r="D420" t="s">
        <v>426</v>
      </c>
      <c r="E420" s="3">
        <v>13</v>
      </c>
      <c r="F420" s="4">
        <v>5.65</v>
      </c>
    </row>
    <row r="421" spans="1:6" x14ac:dyDescent="0.25">
      <c r="A421" s="1">
        <v>37</v>
      </c>
      <c r="B421" t="s">
        <v>399</v>
      </c>
      <c r="C421" s="2">
        <v>431</v>
      </c>
      <c r="D421" t="s">
        <v>427</v>
      </c>
      <c r="E421" s="3">
        <v>17</v>
      </c>
      <c r="F421" s="4">
        <v>3.85</v>
      </c>
    </row>
    <row r="422" spans="1:6" x14ac:dyDescent="0.25">
      <c r="A422" s="1">
        <v>37</v>
      </c>
      <c r="B422" t="s">
        <v>399</v>
      </c>
      <c r="C422" s="2">
        <v>432</v>
      </c>
      <c r="D422" t="s">
        <v>428</v>
      </c>
      <c r="E422" s="3" t="s">
        <v>0</v>
      </c>
      <c r="F422" s="4">
        <v>0</v>
      </c>
    </row>
    <row r="423" spans="1:6" x14ac:dyDescent="0.25">
      <c r="A423" s="1">
        <v>37</v>
      </c>
      <c r="B423" t="s">
        <v>399</v>
      </c>
      <c r="C423" s="2">
        <v>440</v>
      </c>
      <c r="D423" t="s">
        <v>429</v>
      </c>
      <c r="E423" s="3">
        <v>16</v>
      </c>
      <c r="F423" s="4">
        <v>2.4700000000000002</v>
      </c>
    </row>
    <row r="424" spans="1:6" x14ac:dyDescent="0.25">
      <c r="A424" s="1">
        <v>37</v>
      </c>
      <c r="B424" t="s">
        <v>399</v>
      </c>
      <c r="C424" s="2">
        <v>500</v>
      </c>
      <c r="D424" t="s">
        <v>430</v>
      </c>
      <c r="E424" s="3" t="s">
        <v>0</v>
      </c>
      <c r="F424" s="4">
        <v>3.77</v>
      </c>
    </row>
    <row r="425" spans="1:6" x14ac:dyDescent="0.25">
      <c r="A425" s="1">
        <v>37</v>
      </c>
      <c r="B425" t="s">
        <v>399</v>
      </c>
      <c r="C425" s="2">
        <v>520</v>
      </c>
      <c r="D425" t="s">
        <v>431</v>
      </c>
      <c r="E425" s="3" t="s">
        <v>0</v>
      </c>
      <c r="F425" s="4">
        <v>0</v>
      </c>
    </row>
    <row r="426" spans="1:6" x14ac:dyDescent="0.25">
      <c r="A426" s="1">
        <v>37</v>
      </c>
      <c r="B426" t="s">
        <v>399</v>
      </c>
      <c r="C426" s="2">
        <v>525</v>
      </c>
      <c r="D426" t="s">
        <v>432</v>
      </c>
      <c r="E426" s="3" t="s">
        <v>0</v>
      </c>
      <c r="F426" s="4">
        <v>0.67</v>
      </c>
    </row>
    <row r="427" spans="1:6" x14ac:dyDescent="0.25">
      <c r="A427" s="1">
        <v>37</v>
      </c>
      <c r="B427" t="s">
        <v>399</v>
      </c>
      <c r="C427" s="2">
        <v>528</v>
      </c>
      <c r="D427" t="s">
        <v>433</v>
      </c>
      <c r="E427" s="3">
        <v>18</v>
      </c>
      <c r="F427" s="4">
        <v>2.14</v>
      </c>
    </row>
    <row r="428" spans="1:6" x14ac:dyDescent="0.25">
      <c r="A428" s="1">
        <v>37</v>
      </c>
      <c r="B428" t="s">
        <v>399</v>
      </c>
      <c r="C428" s="2">
        <v>580</v>
      </c>
      <c r="D428" t="s">
        <v>434</v>
      </c>
      <c r="E428" s="3" t="s">
        <v>0</v>
      </c>
      <c r="F428" s="4">
        <v>1.1399999999999999</v>
      </c>
    </row>
    <row r="429" spans="1:6" x14ac:dyDescent="0.25">
      <c r="A429" s="1">
        <v>37</v>
      </c>
      <c r="B429" t="s">
        <v>399</v>
      </c>
      <c r="C429" s="2">
        <v>585</v>
      </c>
      <c r="D429" t="s">
        <v>435</v>
      </c>
      <c r="E429" s="3" t="s">
        <v>0</v>
      </c>
      <c r="F429" s="4">
        <v>0</v>
      </c>
    </row>
    <row r="430" spans="1:6" x14ac:dyDescent="0.25">
      <c r="A430" s="1">
        <v>37</v>
      </c>
      <c r="B430" t="s">
        <v>399</v>
      </c>
      <c r="C430" s="2">
        <v>610</v>
      </c>
      <c r="D430" t="s">
        <v>436</v>
      </c>
      <c r="E430" s="3" t="s">
        <v>0</v>
      </c>
      <c r="F430" s="4">
        <v>0</v>
      </c>
    </row>
    <row r="431" spans="1:6" x14ac:dyDescent="0.25">
      <c r="A431" s="1">
        <v>37</v>
      </c>
      <c r="B431" t="s">
        <v>399</v>
      </c>
      <c r="C431" s="2">
        <v>630</v>
      </c>
      <c r="D431" t="s">
        <v>437</v>
      </c>
      <c r="E431" s="3" t="s">
        <v>0</v>
      </c>
      <c r="F431" s="4">
        <v>0</v>
      </c>
    </row>
    <row r="432" spans="1:6" x14ac:dyDescent="0.25">
      <c r="A432" s="1">
        <v>37</v>
      </c>
      <c r="B432" t="s">
        <v>399</v>
      </c>
      <c r="C432" s="2">
        <v>662</v>
      </c>
      <c r="D432" t="s">
        <v>438</v>
      </c>
      <c r="E432" s="3" t="s">
        <v>0</v>
      </c>
      <c r="F432" s="4">
        <v>0.31</v>
      </c>
    </row>
    <row r="433" spans="1:6" x14ac:dyDescent="0.25">
      <c r="A433" s="1">
        <v>37</v>
      </c>
      <c r="B433" t="s">
        <v>399</v>
      </c>
      <c r="C433" s="2">
        <v>685</v>
      </c>
      <c r="D433" t="s">
        <v>439</v>
      </c>
      <c r="E433" s="3" t="s">
        <v>0</v>
      </c>
      <c r="F433" s="4">
        <v>0</v>
      </c>
    </row>
    <row r="434" spans="1:6" x14ac:dyDescent="0.25">
      <c r="A434" s="1">
        <v>37</v>
      </c>
      <c r="B434" t="s">
        <v>399</v>
      </c>
      <c r="C434" s="2">
        <v>690</v>
      </c>
      <c r="D434" t="s">
        <v>440</v>
      </c>
      <c r="E434" s="3" t="s">
        <v>0</v>
      </c>
      <c r="F434" s="4">
        <v>0</v>
      </c>
    </row>
    <row r="435" spans="1:6" x14ac:dyDescent="0.25">
      <c r="A435" s="1">
        <v>37</v>
      </c>
      <c r="B435" t="s">
        <v>399</v>
      </c>
      <c r="C435" s="2">
        <v>710</v>
      </c>
      <c r="D435" t="s">
        <v>441</v>
      </c>
      <c r="E435" s="3" t="s">
        <v>0</v>
      </c>
      <c r="F435" s="4">
        <v>0</v>
      </c>
    </row>
    <row r="436" spans="1:6" x14ac:dyDescent="0.25">
      <c r="A436" s="1">
        <v>37</v>
      </c>
      <c r="B436" t="s">
        <v>399</v>
      </c>
      <c r="C436" s="2">
        <v>730</v>
      </c>
      <c r="D436" t="s">
        <v>442</v>
      </c>
      <c r="E436" s="3" t="s">
        <v>0</v>
      </c>
      <c r="F436" s="4">
        <v>0.94</v>
      </c>
    </row>
    <row r="437" spans="1:6" x14ac:dyDescent="0.25">
      <c r="A437" s="1">
        <v>37</v>
      </c>
      <c r="B437" t="s">
        <v>399</v>
      </c>
      <c r="C437" s="2">
        <v>735</v>
      </c>
      <c r="D437" t="s">
        <v>443</v>
      </c>
      <c r="E437" s="3" t="s">
        <v>0</v>
      </c>
      <c r="F437" s="4">
        <v>0</v>
      </c>
    </row>
    <row r="438" spans="1:6" x14ac:dyDescent="0.25">
      <c r="A438" s="1">
        <v>37</v>
      </c>
      <c r="B438" t="s">
        <v>399</v>
      </c>
      <c r="C438" s="2">
        <v>736</v>
      </c>
      <c r="D438" t="s">
        <v>176</v>
      </c>
      <c r="E438" s="3" t="s">
        <v>0</v>
      </c>
      <c r="F438" s="4">
        <v>0</v>
      </c>
    </row>
    <row r="439" spans="1:6" x14ac:dyDescent="0.25">
      <c r="A439" s="1">
        <v>37</v>
      </c>
      <c r="B439" t="s">
        <v>399</v>
      </c>
      <c r="C439" s="2">
        <v>737</v>
      </c>
      <c r="D439" t="s">
        <v>444</v>
      </c>
      <c r="E439" s="3" t="s">
        <v>0</v>
      </c>
      <c r="F439" s="4">
        <v>0</v>
      </c>
    </row>
    <row r="440" spans="1:6" x14ac:dyDescent="0.25">
      <c r="A440" s="1">
        <v>37</v>
      </c>
      <c r="B440" t="s">
        <v>399</v>
      </c>
      <c r="C440" s="2">
        <v>790</v>
      </c>
      <c r="D440" t="s">
        <v>445</v>
      </c>
      <c r="E440" s="3" t="s">
        <v>0</v>
      </c>
      <c r="F440" s="4">
        <v>1.1299999999999999</v>
      </c>
    </row>
    <row r="441" spans="1:6" x14ac:dyDescent="0.25">
      <c r="A441" s="1">
        <v>37</v>
      </c>
      <c r="B441" t="s">
        <v>399</v>
      </c>
      <c r="C441" s="2">
        <v>795</v>
      </c>
      <c r="D441" t="s">
        <v>446</v>
      </c>
      <c r="E441" s="3" t="s">
        <v>0</v>
      </c>
      <c r="F441" s="4">
        <v>0</v>
      </c>
    </row>
    <row r="442" spans="1:6" x14ac:dyDescent="0.25">
      <c r="A442" s="1">
        <v>37</v>
      </c>
      <c r="B442" t="s">
        <v>399</v>
      </c>
      <c r="C442" s="2">
        <v>840</v>
      </c>
      <c r="D442" t="s">
        <v>447</v>
      </c>
      <c r="E442" s="3" t="s">
        <v>0</v>
      </c>
      <c r="F442" s="4">
        <v>1.1000000000000001</v>
      </c>
    </row>
    <row r="443" spans="1:6" x14ac:dyDescent="0.25">
      <c r="A443" s="1">
        <v>37</v>
      </c>
      <c r="B443" t="s">
        <v>399</v>
      </c>
      <c r="C443" s="2">
        <v>842</v>
      </c>
      <c r="D443" t="s">
        <v>448</v>
      </c>
      <c r="E443" s="3" t="s">
        <v>0</v>
      </c>
      <c r="F443" s="4">
        <v>4.71</v>
      </c>
    </row>
    <row r="444" spans="1:6" x14ac:dyDescent="0.25">
      <c r="A444" s="1">
        <v>37</v>
      </c>
      <c r="B444" t="s">
        <v>399</v>
      </c>
      <c r="C444" s="2">
        <v>910</v>
      </c>
      <c r="D444" t="s">
        <v>449</v>
      </c>
      <c r="E444" s="3" t="s">
        <v>0</v>
      </c>
      <c r="F444" s="4">
        <v>0</v>
      </c>
    </row>
    <row r="445" spans="1:6" x14ac:dyDescent="0.25">
      <c r="A445" s="1">
        <v>37</v>
      </c>
      <c r="B445" t="s">
        <v>399</v>
      </c>
      <c r="C445" s="2">
        <v>940</v>
      </c>
      <c r="D445" t="s">
        <v>450</v>
      </c>
      <c r="E445" s="3" t="s">
        <v>0</v>
      </c>
      <c r="F445" s="4">
        <v>0</v>
      </c>
    </row>
    <row r="446" spans="1:6" x14ac:dyDescent="0.25">
      <c r="A446" s="1">
        <v>38</v>
      </c>
      <c r="B446" t="s">
        <v>451</v>
      </c>
      <c r="C446" s="2">
        <v>0</v>
      </c>
      <c r="D446" t="s">
        <v>451</v>
      </c>
      <c r="E446" s="3" t="s">
        <v>0</v>
      </c>
      <c r="F446" s="4">
        <v>0</v>
      </c>
    </row>
    <row r="447" spans="1:6" x14ac:dyDescent="0.25">
      <c r="A447" s="1">
        <v>38</v>
      </c>
      <c r="B447" t="s">
        <v>451</v>
      </c>
      <c r="C447" s="2">
        <v>55</v>
      </c>
      <c r="D447" t="s">
        <v>452</v>
      </c>
      <c r="E447" s="3" t="s">
        <v>0</v>
      </c>
      <c r="F447" s="4">
        <v>0</v>
      </c>
    </row>
    <row r="448" spans="1:6" x14ac:dyDescent="0.25">
      <c r="A448" s="1">
        <v>38</v>
      </c>
      <c r="B448" t="s">
        <v>451</v>
      </c>
      <c r="C448" s="2">
        <v>60</v>
      </c>
      <c r="D448" t="s">
        <v>453</v>
      </c>
      <c r="E448" s="3" t="s">
        <v>0</v>
      </c>
      <c r="F448" s="4">
        <v>0</v>
      </c>
    </row>
    <row r="449" spans="1:6" x14ac:dyDescent="0.25">
      <c r="A449" s="1">
        <v>38</v>
      </c>
      <c r="B449" t="s">
        <v>451</v>
      </c>
      <c r="C449" s="2">
        <v>80</v>
      </c>
      <c r="D449" t="s">
        <v>454</v>
      </c>
      <c r="E449" s="3" t="s">
        <v>0</v>
      </c>
      <c r="F449" s="4">
        <v>0</v>
      </c>
    </row>
    <row r="450" spans="1:6" x14ac:dyDescent="0.25">
      <c r="A450" s="1">
        <v>38</v>
      </c>
      <c r="B450" t="s">
        <v>451</v>
      </c>
      <c r="C450" s="2">
        <v>90</v>
      </c>
      <c r="D450" t="s">
        <v>455</v>
      </c>
      <c r="E450" s="3" t="s">
        <v>0</v>
      </c>
      <c r="F450" s="4">
        <v>0</v>
      </c>
    </row>
    <row r="451" spans="1:6" x14ac:dyDescent="0.25">
      <c r="A451" s="1">
        <v>39</v>
      </c>
      <c r="B451" t="s">
        <v>456</v>
      </c>
      <c r="C451" s="2">
        <v>0</v>
      </c>
      <c r="D451" t="s">
        <v>456</v>
      </c>
      <c r="E451" s="3" t="s">
        <v>0</v>
      </c>
      <c r="F451" s="4">
        <v>0.13</v>
      </c>
    </row>
    <row r="452" spans="1:6" x14ac:dyDescent="0.25">
      <c r="A452" s="1">
        <v>39</v>
      </c>
      <c r="B452" t="s">
        <v>456</v>
      </c>
      <c r="C452" s="2">
        <v>20</v>
      </c>
      <c r="D452" t="s">
        <v>457</v>
      </c>
      <c r="E452" s="3" t="s">
        <v>0</v>
      </c>
      <c r="F452" s="4">
        <v>0</v>
      </c>
    </row>
    <row r="453" spans="1:6" x14ac:dyDescent="0.25">
      <c r="A453" s="1">
        <v>39</v>
      </c>
      <c r="B453" t="s">
        <v>456</v>
      </c>
      <c r="C453" s="2">
        <v>25</v>
      </c>
      <c r="D453" t="s">
        <v>458</v>
      </c>
      <c r="E453" s="3" t="s">
        <v>0</v>
      </c>
      <c r="F453" s="4">
        <v>0</v>
      </c>
    </row>
    <row r="454" spans="1:6" x14ac:dyDescent="0.25">
      <c r="A454" s="1">
        <v>39</v>
      </c>
      <c r="B454" t="s">
        <v>456</v>
      </c>
      <c r="C454" s="2">
        <v>30</v>
      </c>
      <c r="D454" t="s">
        <v>204</v>
      </c>
      <c r="E454" s="3" t="s">
        <v>0</v>
      </c>
      <c r="F454" s="4">
        <v>0.36</v>
      </c>
    </row>
    <row r="455" spans="1:6" x14ac:dyDescent="0.25">
      <c r="A455" s="1">
        <v>39</v>
      </c>
      <c r="B455" t="s">
        <v>456</v>
      </c>
      <c r="C455" s="2">
        <v>35</v>
      </c>
      <c r="D455" t="s">
        <v>203</v>
      </c>
      <c r="E455" s="3" t="s">
        <v>0</v>
      </c>
      <c r="F455" s="4">
        <v>0</v>
      </c>
    </row>
    <row r="456" spans="1:6" x14ac:dyDescent="0.25">
      <c r="A456" s="1">
        <v>39</v>
      </c>
      <c r="B456" t="s">
        <v>456</v>
      </c>
      <c r="C456" s="2">
        <v>70</v>
      </c>
      <c r="D456" t="s">
        <v>459</v>
      </c>
      <c r="E456" s="3" t="s">
        <v>0</v>
      </c>
      <c r="F456" s="4">
        <v>0</v>
      </c>
    </row>
    <row r="457" spans="1:6" x14ac:dyDescent="0.25">
      <c r="A457" s="1">
        <v>39</v>
      </c>
      <c r="B457" t="s">
        <v>456</v>
      </c>
      <c r="C457" s="2">
        <v>75</v>
      </c>
      <c r="D457" t="s">
        <v>460</v>
      </c>
      <c r="E457" s="3" t="s">
        <v>0</v>
      </c>
      <c r="F457" s="4">
        <v>0.26</v>
      </c>
    </row>
    <row r="458" spans="1:6" x14ac:dyDescent="0.25">
      <c r="A458" s="1">
        <v>39</v>
      </c>
      <c r="B458" t="s">
        <v>456</v>
      </c>
      <c r="C458" s="2">
        <v>80</v>
      </c>
      <c r="D458" t="s">
        <v>461</v>
      </c>
      <c r="E458" s="3" t="s">
        <v>0</v>
      </c>
      <c r="F458" s="4">
        <v>0</v>
      </c>
    </row>
    <row r="459" spans="1:6" x14ac:dyDescent="0.25">
      <c r="A459" s="1">
        <v>39</v>
      </c>
      <c r="B459" t="s">
        <v>456</v>
      </c>
      <c r="C459" s="2">
        <v>85</v>
      </c>
      <c r="D459" t="s">
        <v>462</v>
      </c>
      <c r="E459" s="3" t="s">
        <v>0</v>
      </c>
      <c r="F459" s="4">
        <v>0</v>
      </c>
    </row>
    <row r="460" spans="1:6" x14ac:dyDescent="0.25">
      <c r="A460" s="1">
        <v>39</v>
      </c>
      <c r="B460" t="s">
        <v>456</v>
      </c>
      <c r="C460" s="2">
        <v>110</v>
      </c>
      <c r="D460" t="s">
        <v>463</v>
      </c>
      <c r="E460" s="3" t="s">
        <v>0</v>
      </c>
      <c r="F460" s="4">
        <v>0.82</v>
      </c>
    </row>
    <row r="461" spans="1:6" x14ac:dyDescent="0.25">
      <c r="A461" s="1">
        <v>39</v>
      </c>
      <c r="B461" t="s">
        <v>456</v>
      </c>
      <c r="C461" s="2">
        <v>115</v>
      </c>
      <c r="D461" t="s">
        <v>464</v>
      </c>
      <c r="E461" s="3" t="s">
        <v>0</v>
      </c>
      <c r="F461" s="4">
        <v>0.33</v>
      </c>
    </row>
    <row r="462" spans="1:6" x14ac:dyDescent="0.25">
      <c r="A462" s="1">
        <v>39</v>
      </c>
      <c r="B462" t="s">
        <v>456</v>
      </c>
      <c r="C462" s="2">
        <v>120</v>
      </c>
      <c r="D462" t="s">
        <v>465</v>
      </c>
      <c r="E462" s="3" t="s">
        <v>0</v>
      </c>
      <c r="F462" s="4">
        <v>0</v>
      </c>
    </row>
    <row r="463" spans="1:6" x14ac:dyDescent="0.25">
      <c r="A463" s="1">
        <v>39</v>
      </c>
      <c r="B463" t="s">
        <v>456</v>
      </c>
      <c r="C463" s="2">
        <v>130</v>
      </c>
      <c r="D463" t="s">
        <v>466</v>
      </c>
      <c r="E463" s="3" t="s">
        <v>0</v>
      </c>
      <c r="F463" s="4">
        <v>0</v>
      </c>
    </row>
    <row r="464" spans="1:6" x14ac:dyDescent="0.25">
      <c r="A464" s="1">
        <v>39</v>
      </c>
      <c r="B464" t="s">
        <v>456</v>
      </c>
      <c r="C464" s="2">
        <v>140</v>
      </c>
      <c r="D464" t="s">
        <v>467</v>
      </c>
      <c r="E464" s="3" t="s">
        <v>0</v>
      </c>
      <c r="F464" s="4">
        <v>0</v>
      </c>
    </row>
    <row r="465" spans="1:6" x14ac:dyDescent="0.25">
      <c r="A465" s="1">
        <v>39</v>
      </c>
      <c r="B465" t="s">
        <v>456</v>
      </c>
      <c r="C465" s="2">
        <v>145</v>
      </c>
      <c r="D465" t="s">
        <v>468</v>
      </c>
      <c r="E465" s="3" t="s">
        <v>0</v>
      </c>
      <c r="F465" s="4">
        <v>0</v>
      </c>
    </row>
    <row r="466" spans="1:6" x14ac:dyDescent="0.25">
      <c r="A466" s="1">
        <v>40</v>
      </c>
      <c r="B466" t="s">
        <v>469</v>
      </c>
      <c r="C466" s="2">
        <v>0</v>
      </c>
      <c r="D466" t="s">
        <v>469</v>
      </c>
      <c r="E466" s="3" t="s">
        <v>0</v>
      </c>
      <c r="F466" s="4">
        <v>0.21</v>
      </c>
    </row>
    <row r="467" spans="1:6" x14ac:dyDescent="0.25">
      <c r="A467" s="1">
        <v>40</v>
      </c>
      <c r="B467" t="s">
        <v>469</v>
      </c>
      <c r="C467" s="2">
        <v>20</v>
      </c>
      <c r="D467" t="s">
        <v>470</v>
      </c>
      <c r="E467" s="3" t="s">
        <v>0</v>
      </c>
      <c r="F467" s="4">
        <v>0</v>
      </c>
    </row>
    <row r="468" spans="1:6" x14ac:dyDescent="0.25">
      <c r="A468" s="1">
        <v>40</v>
      </c>
      <c r="B468" t="s">
        <v>469</v>
      </c>
      <c r="C468" s="2">
        <v>25</v>
      </c>
      <c r="D468" t="s">
        <v>471</v>
      </c>
      <c r="E468" s="3" t="s">
        <v>0</v>
      </c>
      <c r="F468" s="4">
        <v>0</v>
      </c>
    </row>
    <row r="469" spans="1:6" x14ac:dyDescent="0.25">
      <c r="A469" s="1">
        <v>40</v>
      </c>
      <c r="B469" t="s">
        <v>469</v>
      </c>
      <c r="C469" s="2">
        <v>35</v>
      </c>
      <c r="D469" t="s">
        <v>472</v>
      </c>
      <c r="E469" s="3" t="s">
        <v>0</v>
      </c>
      <c r="F469" s="4">
        <v>0.25</v>
      </c>
    </row>
    <row r="470" spans="1:6" x14ac:dyDescent="0.25">
      <c r="A470" s="1">
        <v>40</v>
      </c>
      <c r="B470" t="s">
        <v>469</v>
      </c>
      <c r="C470" s="2">
        <v>40</v>
      </c>
      <c r="D470" t="s">
        <v>191</v>
      </c>
      <c r="E470" s="3" t="s">
        <v>0</v>
      </c>
      <c r="F470" s="4">
        <v>0</v>
      </c>
    </row>
    <row r="471" spans="1:6" x14ac:dyDescent="0.25">
      <c r="A471" s="1">
        <v>40</v>
      </c>
      <c r="B471" t="s">
        <v>469</v>
      </c>
      <c r="C471" s="2">
        <v>50</v>
      </c>
      <c r="D471" t="s">
        <v>473</v>
      </c>
      <c r="E471" s="3" t="s">
        <v>0</v>
      </c>
      <c r="F471" s="4">
        <v>0</v>
      </c>
    </row>
    <row r="472" spans="1:6" x14ac:dyDescent="0.25">
      <c r="A472" s="1">
        <v>40</v>
      </c>
      <c r="B472" t="s">
        <v>469</v>
      </c>
      <c r="C472" s="2">
        <v>60</v>
      </c>
      <c r="D472" t="s">
        <v>474</v>
      </c>
      <c r="E472" s="3" t="s">
        <v>0</v>
      </c>
      <c r="F472" s="4">
        <v>0</v>
      </c>
    </row>
    <row r="473" spans="1:6" x14ac:dyDescent="0.25">
      <c r="A473" s="1">
        <v>40</v>
      </c>
      <c r="B473" t="s">
        <v>469</v>
      </c>
      <c r="C473" s="2">
        <v>90</v>
      </c>
      <c r="D473" t="s">
        <v>475</v>
      </c>
      <c r="E473" s="3" t="s">
        <v>0</v>
      </c>
      <c r="F473" s="4">
        <v>0</v>
      </c>
    </row>
    <row r="474" spans="1:6" x14ac:dyDescent="0.25">
      <c r="A474" s="1">
        <v>40</v>
      </c>
      <c r="B474" t="s">
        <v>469</v>
      </c>
      <c r="C474" s="2">
        <v>110</v>
      </c>
      <c r="D474" t="s">
        <v>476</v>
      </c>
      <c r="E474" s="3" t="s">
        <v>0</v>
      </c>
      <c r="F474" s="4">
        <v>0.41</v>
      </c>
    </row>
    <row r="475" spans="1:6" x14ac:dyDescent="0.25">
      <c r="A475" s="1">
        <v>40</v>
      </c>
      <c r="B475" t="s">
        <v>469</v>
      </c>
      <c r="C475" s="2">
        <v>120</v>
      </c>
      <c r="D475" t="s">
        <v>477</v>
      </c>
      <c r="E475" s="3" t="s">
        <v>0</v>
      </c>
      <c r="F475" s="4">
        <v>0.4</v>
      </c>
    </row>
    <row r="476" spans="1:6" x14ac:dyDescent="0.25">
      <c r="A476" s="1">
        <v>40</v>
      </c>
      <c r="B476" t="s">
        <v>469</v>
      </c>
      <c r="C476" s="2">
        <v>130</v>
      </c>
      <c r="D476" t="s">
        <v>478</v>
      </c>
      <c r="E476" s="3" t="s">
        <v>0</v>
      </c>
      <c r="F476" s="4">
        <v>0</v>
      </c>
    </row>
    <row r="477" spans="1:6" x14ac:dyDescent="0.25">
      <c r="A477" s="1">
        <v>40</v>
      </c>
      <c r="B477" t="s">
        <v>469</v>
      </c>
      <c r="C477" s="2">
        <v>140</v>
      </c>
      <c r="D477" t="s">
        <v>479</v>
      </c>
      <c r="E477" s="3" t="s">
        <v>0</v>
      </c>
      <c r="F477" s="4">
        <v>1.18</v>
      </c>
    </row>
    <row r="478" spans="1:6" x14ac:dyDescent="0.25">
      <c r="A478" s="1">
        <v>40</v>
      </c>
      <c r="B478" t="s">
        <v>469</v>
      </c>
      <c r="C478" s="2">
        <v>145</v>
      </c>
      <c r="D478" t="s">
        <v>480</v>
      </c>
      <c r="E478" s="3" t="s">
        <v>0</v>
      </c>
      <c r="F478" s="4">
        <v>0</v>
      </c>
    </row>
    <row r="479" spans="1:6" x14ac:dyDescent="0.25">
      <c r="A479" s="1">
        <v>41</v>
      </c>
      <c r="B479" t="s">
        <v>481</v>
      </c>
      <c r="C479" s="2">
        <v>0</v>
      </c>
      <c r="D479" t="s">
        <v>481</v>
      </c>
      <c r="E479" s="3">
        <v>21</v>
      </c>
      <c r="F479" s="4">
        <v>0.45</v>
      </c>
    </row>
    <row r="480" spans="1:6" x14ac:dyDescent="0.25">
      <c r="A480" s="1">
        <v>41</v>
      </c>
      <c r="B480" t="s">
        <v>481</v>
      </c>
      <c r="C480" s="2">
        <v>10</v>
      </c>
      <c r="D480" t="s">
        <v>482</v>
      </c>
      <c r="E480" s="3" t="s">
        <v>0</v>
      </c>
      <c r="F480" s="4">
        <v>0</v>
      </c>
    </row>
    <row r="481" spans="1:6" x14ac:dyDescent="0.25">
      <c r="A481" s="1">
        <v>41</v>
      </c>
      <c r="B481" t="s">
        <v>481</v>
      </c>
      <c r="C481" s="2">
        <v>11</v>
      </c>
      <c r="D481" t="s">
        <v>483</v>
      </c>
      <c r="E481" s="3" t="s">
        <v>0</v>
      </c>
      <c r="F481" s="4">
        <v>1.04</v>
      </c>
    </row>
    <row r="482" spans="1:6" x14ac:dyDescent="0.25">
      <c r="A482" s="1">
        <v>41</v>
      </c>
      <c r="B482" t="s">
        <v>481</v>
      </c>
      <c r="C482" s="2">
        <v>20</v>
      </c>
      <c r="D482" t="s">
        <v>484</v>
      </c>
      <c r="E482" s="3" t="s">
        <v>0</v>
      </c>
      <c r="F482" s="4">
        <v>0.38</v>
      </c>
    </row>
    <row r="483" spans="1:6" x14ac:dyDescent="0.25">
      <c r="A483" s="1">
        <v>41</v>
      </c>
      <c r="B483" t="s">
        <v>481</v>
      </c>
      <c r="C483" s="2">
        <v>21</v>
      </c>
      <c r="D483" t="s">
        <v>485</v>
      </c>
      <c r="E483" s="3" t="s">
        <v>0</v>
      </c>
      <c r="F483" s="4">
        <v>1.37</v>
      </c>
    </row>
    <row r="484" spans="1:6" x14ac:dyDescent="0.25">
      <c r="A484" s="1">
        <v>41</v>
      </c>
      <c r="B484" t="s">
        <v>481</v>
      </c>
      <c r="C484" s="2">
        <v>30</v>
      </c>
      <c r="D484" t="s">
        <v>486</v>
      </c>
      <c r="E484" s="3" t="s">
        <v>0</v>
      </c>
      <c r="F484" s="4">
        <v>2.19</v>
      </c>
    </row>
    <row r="485" spans="1:6" x14ac:dyDescent="0.25">
      <c r="A485" s="1">
        <v>41</v>
      </c>
      <c r="B485" t="s">
        <v>481</v>
      </c>
      <c r="C485" s="2">
        <v>31</v>
      </c>
      <c r="D485" t="s">
        <v>487</v>
      </c>
      <c r="E485" s="3" t="s">
        <v>0</v>
      </c>
      <c r="F485" s="4">
        <v>2.29</v>
      </c>
    </row>
    <row r="486" spans="1:6" x14ac:dyDescent="0.25">
      <c r="A486" s="1">
        <v>41</v>
      </c>
      <c r="B486" t="s">
        <v>481</v>
      </c>
      <c r="C486" s="2">
        <v>40</v>
      </c>
      <c r="D486" t="s">
        <v>488</v>
      </c>
      <c r="E486" s="3" t="s">
        <v>0</v>
      </c>
      <c r="F486" s="4">
        <v>0.77</v>
      </c>
    </row>
    <row r="487" spans="1:6" x14ac:dyDescent="0.25">
      <c r="A487" s="1">
        <v>41</v>
      </c>
      <c r="B487" t="s">
        <v>481</v>
      </c>
      <c r="C487" s="2">
        <v>50</v>
      </c>
      <c r="D487" t="s">
        <v>489</v>
      </c>
      <c r="E487" s="3" t="s">
        <v>0</v>
      </c>
      <c r="F487" s="4">
        <v>0.22</v>
      </c>
    </row>
    <row r="488" spans="1:6" x14ac:dyDescent="0.25">
      <c r="A488" s="1">
        <v>41</v>
      </c>
      <c r="B488" t="s">
        <v>481</v>
      </c>
      <c r="C488" s="2">
        <v>60</v>
      </c>
      <c r="D488" t="s">
        <v>490</v>
      </c>
      <c r="E488" s="3" t="s">
        <v>0</v>
      </c>
      <c r="F488" s="4">
        <v>0</v>
      </c>
    </row>
    <row r="489" spans="1:6" x14ac:dyDescent="0.25">
      <c r="A489" s="1">
        <v>41</v>
      </c>
      <c r="B489" t="s">
        <v>481</v>
      </c>
      <c r="C489" s="2">
        <v>61</v>
      </c>
      <c r="D489" t="s">
        <v>491</v>
      </c>
      <c r="E489" s="3" t="s">
        <v>0</v>
      </c>
      <c r="F489" s="4">
        <v>0</v>
      </c>
    </row>
    <row r="490" spans="1:6" x14ac:dyDescent="0.25">
      <c r="A490" s="1">
        <v>41</v>
      </c>
      <c r="B490" t="s">
        <v>481</v>
      </c>
      <c r="C490" s="2">
        <v>62</v>
      </c>
      <c r="D490" t="s">
        <v>492</v>
      </c>
      <c r="E490" s="3" t="s">
        <v>0</v>
      </c>
      <c r="F490" s="4">
        <v>0</v>
      </c>
    </row>
    <row r="491" spans="1:6" x14ac:dyDescent="0.25">
      <c r="A491" s="1">
        <v>41</v>
      </c>
      <c r="B491" t="s">
        <v>481</v>
      </c>
      <c r="C491" s="2">
        <v>70</v>
      </c>
      <c r="D491" t="s">
        <v>493</v>
      </c>
      <c r="E491" s="3" t="s">
        <v>0</v>
      </c>
      <c r="F491" s="4">
        <v>0</v>
      </c>
    </row>
    <row r="492" spans="1:6" x14ac:dyDescent="0.25">
      <c r="A492" s="1">
        <v>41</v>
      </c>
      <c r="B492" t="s">
        <v>481</v>
      </c>
      <c r="C492" s="2">
        <v>72</v>
      </c>
      <c r="D492" t="s">
        <v>494</v>
      </c>
      <c r="E492" s="3" t="s">
        <v>0</v>
      </c>
      <c r="F492" s="4">
        <v>0</v>
      </c>
    </row>
    <row r="493" spans="1:6" x14ac:dyDescent="0.25">
      <c r="A493" s="1">
        <v>42</v>
      </c>
      <c r="B493" t="s">
        <v>495</v>
      </c>
      <c r="C493" s="2">
        <v>0</v>
      </c>
      <c r="D493" t="s">
        <v>495</v>
      </c>
      <c r="E493" s="3">
        <v>34</v>
      </c>
      <c r="F493" s="4">
        <v>0.43</v>
      </c>
    </row>
    <row r="494" spans="1:6" x14ac:dyDescent="0.25">
      <c r="A494" s="1">
        <v>42</v>
      </c>
      <c r="B494" t="s">
        <v>495</v>
      </c>
      <c r="C494" s="2">
        <v>10</v>
      </c>
      <c r="D494" t="s">
        <v>496</v>
      </c>
      <c r="E494" s="3" t="s">
        <v>0</v>
      </c>
      <c r="F494" s="4">
        <v>0.38</v>
      </c>
    </row>
    <row r="495" spans="1:6" x14ac:dyDescent="0.25">
      <c r="A495" s="1">
        <v>42</v>
      </c>
      <c r="B495" t="s">
        <v>495</v>
      </c>
      <c r="C495" s="2">
        <v>12</v>
      </c>
      <c r="D495" t="s">
        <v>497</v>
      </c>
      <c r="E495" s="3" t="s">
        <v>0</v>
      </c>
      <c r="F495" s="4">
        <v>1.19</v>
      </c>
    </row>
    <row r="496" spans="1:6" x14ac:dyDescent="0.25">
      <c r="A496" s="1">
        <v>42</v>
      </c>
      <c r="B496" t="s">
        <v>495</v>
      </c>
      <c r="C496" s="2">
        <v>15</v>
      </c>
      <c r="D496" t="s">
        <v>498</v>
      </c>
      <c r="E496" s="3" t="s">
        <v>0</v>
      </c>
      <c r="F496" s="4">
        <v>0</v>
      </c>
    </row>
    <row r="497" spans="1:6" x14ac:dyDescent="0.25">
      <c r="A497" s="1">
        <v>42</v>
      </c>
      <c r="B497" t="s">
        <v>495</v>
      </c>
      <c r="C497" s="2">
        <v>20</v>
      </c>
      <c r="D497" t="s">
        <v>499</v>
      </c>
      <c r="E497" s="3" t="s">
        <v>0</v>
      </c>
      <c r="F497" s="4">
        <v>1.49</v>
      </c>
    </row>
    <row r="498" spans="1:6" x14ac:dyDescent="0.25">
      <c r="A498" s="1">
        <v>42</v>
      </c>
      <c r="B498" t="s">
        <v>495</v>
      </c>
      <c r="C498" s="2">
        <v>25</v>
      </c>
      <c r="D498" t="s">
        <v>500</v>
      </c>
      <c r="E498" s="3" t="s">
        <v>0</v>
      </c>
      <c r="F498" s="4">
        <v>1.07</v>
      </c>
    </row>
    <row r="499" spans="1:6" x14ac:dyDescent="0.25">
      <c r="A499" s="1">
        <v>42</v>
      </c>
      <c r="B499" t="s">
        <v>495</v>
      </c>
      <c r="C499" s="2">
        <v>30</v>
      </c>
      <c r="D499" t="s">
        <v>501</v>
      </c>
      <c r="E499" s="3" t="s">
        <v>0</v>
      </c>
      <c r="F499" s="4">
        <v>0.3</v>
      </c>
    </row>
    <row r="500" spans="1:6" x14ac:dyDescent="0.25">
      <c r="A500" s="1">
        <v>42</v>
      </c>
      <c r="B500" t="s">
        <v>495</v>
      </c>
      <c r="C500" s="2">
        <v>40</v>
      </c>
      <c r="D500" t="s">
        <v>502</v>
      </c>
      <c r="E500" s="3" t="s">
        <v>0</v>
      </c>
      <c r="F500" s="4">
        <v>0.56999999999999995</v>
      </c>
    </row>
    <row r="501" spans="1:6" x14ac:dyDescent="0.25">
      <c r="A501" s="1">
        <v>42</v>
      </c>
      <c r="B501" t="s">
        <v>495</v>
      </c>
      <c r="C501" s="2">
        <v>50</v>
      </c>
      <c r="D501" t="s">
        <v>503</v>
      </c>
      <c r="E501" s="3" t="s">
        <v>0</v>
      </c>
      <c r="F501" s="4">
        <v>0.95</v>
      </c>
    </row>
    <row r="502" spans="1:6" x14ac:dyDescent="0.25">
      <c r="A502" s="1">
        <v>42</v>
      </c>
      <c r="B502" t="s">
        <v>495</v>
      </c>
      <c r="C502" s="2">
        <v>51</v>
      </c>
      <c r="D502" t="s">
        <v>504</v>
      </c>
      <c r="E502" s="3" t="s">
        <v>0</v>
      </c>
      <c r="F502" s="4">
        <v>1.17</v>
      </c>
    </row>
    <row r="503" spans="1:6" x14ac:dyDescent="0.25">
      <c r="A503" s="1">
        <v>42</v>
      </c>
      <c r="B503" t="s">
        <v>495</v>
      </c>
      <c r="C503" s="2">
        <v>80</v>
      </c>
      <c r="D503" t="s">
        <v>505</v>
      </c>
      <c r="E503" s="3" t="s">
        <v>0</v>
      </c>
      <c r="F503" s="4">
        <v>1.01</v>
      </c>
    </row>
    <row r="504" spans="1:6" x14ac:dyDescent="0.25">
      <c r="A504" s="1">
        <v>42</v>
      </c>
      <c r="B504" t="s">
        <v>495</v>
      </c>
      <c r="C504" s="2">
        <v>120</v>
      </c>
      <c r="D504" t="s">
        <v>506</v>
      </c>
      <c r="E504" s="3" t="s">
        <v>0</v>
      </c>
      <c r="F504" s="4">
        <v>0.91</v>
      </c>
    </row>
    <row r="505" spans="1:6" x14ac:dyDescent="0.25">
      <c r="A505" s="1">
        <v>42</v>
      </c>
      <c r="B505" t="s">
        <v>495</v>
      </c>
      <c r="C505" s="2">
        <v>121</v>
      </c>
      <c r="D505" t="s">
        <v>507</v>
      </c>
      <c r="E505" s="3" t="s">
        <v>0</v>
      </c>
      <c r="F505" s="4">
        <v>1.32</v>
      </c>
    </row>
    <row r="506" spans="1:6" x14ac:dyDescent="0.25">
      <c r="A506" s="1">
        <v>42</v>
      </c>
      <c r="B506" t="s">
        <v>495</v>
      </c>
      <c r="C506" s="2">
        <v>128</v>
      </c>
      <c r="D506" t="s">
        <v>508</v>
      </c>
      <c r="E506" s="3" t="s">
        <v>0</v>
      </c>
      <c r="F506" s="4">
        <v>0.03</v>
      </c>
    </row>
    <row r="507" spans="1:6" x14ac:dyDescent="0.25">
      <c r="A507" s="1">
        <v>42</v>
      </c>
      <c r="B507" t="s">
        <v>495</v>
      </c>
      <c r="C507" s="2">
        <v>140</v>
      </c>
      <c r="D507" t="s">
        <v>509</v>
      </c>
      <c r="E507" s="3" t="s">
        <v>0</v>
      </c>
      <c r="F507" s="4">
        <v>0.5</v>
      </c>
    </row>
    <row r="508" spans="1:6" x14ac:dyDescent="0.25">
      <c r="A508" s="1">
        <v>43</v>
      </c>
      <c r="B508" t="s">
        <v>510</v>
      </c>
      <c r="C508" s="2">
        <v>0</v>
      </c>
      <c r="D508" t="s">
        <v>510</v>
      </c>
      <c r="E508" s="3" t="s">
        <v>0</v>
      </c>
      <c r="F508" s="4">
        <v>0</v>
      </c>
    </row>
    <row r="509" spans="1:6" x14ac:dyDescent="0.25">
      <c r="A509" s="1">
        <v>43</v>
      </c>
      <c r="B509" t="s">
        <v>510</v>
      </c>
      <c r="C509" s="2">
        <v>15</v>
      </c>
      <c r="D509" t="s">
        <v>511</v>
      </c>
      <c r="E509" s="3" t="s">
        <v>0</v>
      </c>
      <c r="F509" s="4">
        <v>0</v>
      </c>
    </row>
    <row r="510" spans="1:6" x14ac:dyDescent="0.25">
      <c r="A510" s="1">
        <v>43</v>
      </c>
      <c r="B510" t="s">
        <v>510</v>
      </c>
      <c r="C510" s="2">
        <v>20</v>
      </c>
      <c r="D510" t="s">
        <v>203</v>
      </c>
      <c r="E510" s="3" t="s">
        <v>0</v>
      </c>
      <c r="F510" s="4">
        <v>0</v>
      </c>
    </row>
    <row r="511" spans="1:6" x14ac:dyDescent="0.25">
      <c r="A511" s="1">
        <v>43</v>
      </c>
      <c r="B511" t="s">
        <v>510</v>
      </c>
      <c r="C511" s="2">
        <v>25</v>
      </c>
      <c r="D511" t="s">
        <v>204</v>
      </c>
      <c r="E511" s="3" t="s">
        <v>0</v>
      </c>
      <c r="F511" s="4">
        <v>0</v>
      </c>
    </row>
    <row r="512" spans="1:6" x14ac:dyDescent="0.25">
      <c r="A512" s="1">
        <v>43</v>
      </c>
      <c r="B512" t="s">
        <v>510</v>
      </c>
      <c r="C512" s="2">
        <v>30</v>
      </c>
      <c r="D512" t="s">
        <v>512</v>
      </c>
      <c r="E512" s="3" t="s">
        <v>0</v>
      </c>
      <c r="F512" s="4">
        <v>0</v>
      </c>
    </row>
    <row r="513" spans="1:6" x14ac:dyDescent="0.25">
      <c r="A513" s="1">
        <v>43</v>
      </c>
      <c r="B513" t="s">
        <v>510</v>
      </c>
      <c r="C513" s="2">
        <v>40</v>
      </c>
      <c r="D513" t="s">
        <v>513</v>
      </c>
      <c r="E513" s="3" t="s">
        <v>0</v>
      </c>
      <c r="F513" s="4">
        <v>0</v>
      </c>
    </row>
    <row r="514" spans="1:6" x14ac:dyDescent="0.25">
      <c r="A514" s="1">
        <v>43</v>
      </c>
      <c r="B514" t="s">
        <v>510</v>
      </c>
      <c r="C514" s="2">
        <v>50</v>
      </c>
      <c r="D514" t="s">
        <v>514</v>
      </c>
      <c r="E514" s="3" t="s">
        <v>0</v>
      </c>
      <c r="F514" s="4">
        <v>0</v>
      </c>
    </row>
    <row r="515" spans="1:6" x14ac:dyDescent="0.25">
      <c r="A515" s="1">
        <v>43</v>
      </c>
      <c r="B515" t="s">
        <v>510</v>
      </c>
      <c r="C515" s="2">
        <v>80</v>
      </c>
      <c r="D515" t="s">
        <v>515</v>
      </c>
      <c r="E515" s="3" t="s">
        <v>0</v>
      </c>
      <c r="F515" s="4">
        <v>0</v>
      </c>
    </row>
    <row r="516" spans="1:6" x14ac:dyDescent="0.25">
      <c r="A516" s="1">
        <v>44</v>
      </c>
      <c r="B516" t="s">
        <v>516</v>
      </c>
      <c r="C516" s="2">
        <v>0</v>
      </c>
      <c r="D516" t="s">
        <v>516</v>
      </c>
      <c r="E516" s="3" t="s">
        <v>0</v>
      </c>
      <c r="F516" s="4">
        <v>0</v>
      </c>
    </row>
    <row r="517" spans="1:6" x14ac:dyDescent="0.25">
      <c r="A517" s="1">
        <v>44</v>
      </c>
      <c r="B517" t="s">
        <v>516</v>
      </c>
      <c r="C517" s="2">
        <v>10</v>
      </c>
      <c r="D517" t="s">
        <v>517</v>
      </c>
      <c r="E517" s="3" t="s">
        <v>0</v>
      </c>
      <c r="F517" s="4">
        <v>0</v>
      </c>
    </row>
    <row r="518" spans="1:6" x14ac:dyDescent="0.25">
      <c r="A518" s="1">
        <v>44</v>
      </c>
      <c r="B518" t="s">
        <v>516</v>
      </c>
      <c r="C518" s="2">
        <v>20</v>
      </c>
      <c r="D518" t="s">
        <v>518</v>
      </c>
      <c r="E518" s="3" t="s">
        <v>0</v>
      </c>
      <c r="F518" s="4">
        <v>0</v>
      </c>
    </row>
    <row r="519" spans="1:6" x14ac:dyDescent="0.25">
      <c r="A519" s="1">
        <v>44</v>
      </c>
      <c r="B519" t="s">
        <v>516</v>
      </c>
      <c r="C519" s="2">
        <v>25</v>
      </c>
      <c r="D519" t="s">
        <v>519</v>
      </c>
      <c r="E519" s="3" t="s">
        <v>0</v>
      </c>
      <c r="F519" s="4">
        <v>0</v>
      </c>
    </row>
    <row r="520" spans="1:6" x14ac:dyDescent="0.25">
      <c r="A520" s="1">
        <v>44</v>
      </c>
      <c r="B520" t="s">
        <v>516</v>
      </c>
      <c r="C520" s="2">
        <v>60</v>
      </c>
      <c r="D520" t="s">
        <v>520</v>
      </c>
      <c r="E520" s="3" t="s">
        <v>0</v>
      </c>
      <c r="F520" s="4">
        <v>0</v>
      </c>
    </row>
    <row r="521" spans="1:6" x14ac:dyDescent="0.25">
      <c r="A521" s="1">
        <v>44</v>
      </c>
      <c r="B521" t="s">
        <v>516</v>
      </c>
      <c r="C521" s="2">
        <v>95</v>
      </c>
      <c r="D521" t="s">
        <v>521</v>
      </c>
      <c r="E521" s="3" t="s">
        <v>0</v>
      </c>
      <c r="F521" s="4">
        <v>0</v>
      </c>
    </row>
    <row r="522" spans="1:6" x14ac:dyDescent="0.25">
      <c r="A522" s="1">
        <v>45</v>
      </c>
      <c r="B522" t="s">
        <v>522</v>
      </c>
      <c r="C522" s="2">
        <v>0</v>
      </c>
      <c r="D522" t="s">
        <v>522</v>
      </c>
      <c r="E522" s="3">
        <v>25</v>
      </c>
      <c r="F522" s="4">
        <v>0.23</v>
      </c>
    </row>
    <row r="523" spans="1:6" x14ac:dyDescent="0.25">
      <c r="A523" s="1">
        <v>45</v>
      </c>
      <c r="B523" t="s">
        <v>522</v>
      </c>
      <c r="C523" s="2">
        <v>30</v>
      </c>
      <c r="D523" t="s">
        <v>523</v>
      </c>
      <c r="E523" s="3" t="s">
        <v>0</v>
      </c>
      <c r="F523" s="4">
        <v>0</v>
      </c>
    </row>
    <row r="524" spans="1:6" x14ac:dyDescent="0.25">
      <c r="A524" s="1">
        <v>45</v>
      </c>
      <c r="B524" t="s">
        <v>522</v>
      </c>
      <c r="C524" s="2">
        <v>35</v>
      </c>
      <c r="D524" t="s">
        <v>524</v>
      </c>
      <c r="E524" s="3" t="s">
        <v>0</v>
      </c>
      <c r="F524" s="4">
        <v>0.14000000000000001</v>
      </c>
    </row>
    <row r="525" spans="1:6" x14ac:dyDescent="0.25">
      <c r="A525" s="1">
        <v>45</v>
      </c>
      <c r="B525" t="s">
        <v>522</v>
      </c>
      <c r="C525" s="2">
        <v>40</v>
      </c>
      <c r="D525" t="s">
        <v>525</v>
      </c>
      <c r="E525" s="3" t="s">
        <v>0</v>
      </c>
      <c r="F525" s="4">
        <v>0</v>
      </c>
    </row>
    <row r="526" spans="1:6" x14ac:dyDescent="0.25">
      <c r="A526" s="1">
        <v>45</v>
      </c>
      <c r="B526" t="s">
        <v>522</v>
      </c>
      <c r="C526" s="2">
        <v>60</v>
      </c>
      <c r="D526" t="s">
        <v>526</v>
      </c>
      <c r="E526" s="3" t="s">
        <v>0</v>
      </c>
      <c r="F526" s="4">
        <v>0</v>
      </c>
    </row>
    <row r="527" spans="1:6" x14ac:dyDescent="0.25">
      <c r="A527" s="1">
        <v>45</v>
      </c>
      <c r="B527" t="s">
        <v>522</v>
      </c>
      <c r="C527" s="2">
        <v>63</v>
      </c>
      <c r="D527" t="s">
        <v>527</v>
      </c>
      <c r="E527" s="3" t="s">
        <v>0</v>
      </c>
      <c r="F527" s="4">
        <v>0</v>
      </c>
    </row>
    <row r="528" spans="1:6" x14ac:dyDescent="0.25">
      <c r="A528" s="1">
        <v>45</v>
      </c>
      <c r="B528" t="s">
        <v>522</v>
      </c>
      <c r="C528" s="2">
        <v>70</v>
      </c>
      <c r="D528" t="s">
        <v>528</v>
      </c>
      <c r="E528" s="3" t="s">
        <v>0</v>
      </c>
      <c r="F528" s="4">
        <v>0</v>
      </c>
    </row>
    <row r="529" spans="1:6" x14ac:dyDescent="0.25">
      <c r="A529" s="1">
        <v>45</v>
      </c>
      <c r="B529" t="s">
        <v>522</v>
      </c>
      <c r="C529" s="2">
        <v>90</v>
      </c>
      <c r="D529" t="s">
        <v>529</v>
      </c>
      <c r="E529" s="3" t="s">
        <v>0</v>
      </c>
      <c r="F529" s="4">
        <v>0</v>
      </c>
    </row>
    <row r="530" spans="1:6" x14ac:dyDescent="0.25">
      <c r="A530" s="1">
        <v>45</v>
      </c>
      <c r="B530" t="s">
        <v>522</v>
      </c>
      <c r="C530" s="2">
        <v>95</v>
      </c>
      <c r="D530" t="s">
        <v>530</v>
      </c>
      <c r="E530" s="3" t="s">
        <v>0</v>
      </c>
      <c r="F530" s="4">
        <v>0</v>
      </c>
    </row>
    <row r="531" spans="1:6" x14ac:dyDescent="0.25">
      <c r="A531" s="1">
        <v>45</v>
      </c>
      <c r="B531" t="s">
        <v>522</v>
      </c>
      <c r="C531" s="2">
        <v>110</v>
      </c>
      <c r="D531" t="s">
        <v>531</v>
      </c>
      <c r="E531" s="3" t="s">
        <v>0</v>
      </c>
      <c r="F531" s="4">
        <v>0.78</v>
      </c>
    </row>
    <row r="532" spans="1:6" x14ac:dyDescent="0.25">
      <c r="A532" s="1">
        <v>45</v>
      </c>
      <c r="B532" t="s">
        <v>522</v>
      </c>
      <c r="C532" s="2">
        <v>115</v>
      </c>
      <c r="D532" t="s">
        <v>532</v>
      </c>
      <c r="E532" s="3" t="s">
        <v>0</v>
      </c>
      <c r="F532" s="4">
        <v>0.28000000000000003</v>
      </c>
    </row>
    <row r="533" spans="1:6" x14ac:dyDescent="0.25">
      <c r="A533" s="1">
        <v>45</v>
      </c>
      <c r="B533" t="s">
        <v>522</v>
      </c>
      <c r="C533" s="2">
        <v>120</v>
      </c>
      <c r="D533" t="s">
        <v>533</v>
      </c>
      <c r="E533" s="3" t="s">
        <v>0</v>
      </c>
      <c r="F533" s="4">
        <v>0.41</v>
      </c>
    </row>
    <row r="534" spans="1:6" x14ac:dyDescent="0.25">
      <c r="A534" s="1">
        <v>45</v>
      </c>
      <c r="B534" t="s">
        <v>522</v>
      </c>
      <c r="C534" s="2">
        <v>130</v>
      </c>
      <c r="D534" t="s">
        <v>534</v>
      </c>
      <c r="E534" s="3" t="s">
        <v>0</v>
      </c>
      <c r="F534" s="4">
        <v>0</v>
      </c>
    </row>
    <row r="535" spans="1:6" x14ac:dyDescent="0.25">
      <c r="A535" s="1">
        <v>45</v>
      </c>
      <c r="B535" t="s">
        <v>522</v>
      </c>
      <c r="C535" s="2">
        <v>135</v>
      </c>
      <c r="D535" t="s">
        <v>535</v>
      </c>
      <c r="E535" s="3" t="s">
        <v>0</v>
      </c>
      <c r="F535" s="4">
        <v>0</v>
      </c>
    </row>
    <row r="536" spans="1:6" x14ac:dyDescent="0.25">
      <c r="A536" s="1">
        <v>45</v>
      </c>
      <c r="B536" t="s">
        <v>522</v>
      </c>
      <c r="C536" s="2">
        <v>140</v>
      </c>
      <c r="D536" t="s">
        <v>536</v>
      </c>
      <c r="E536" s="3" t="s">
        <v>0</v>
      </c>
      <c r="F536" s="4">
        <v>0</v>
      </c>
    </row>
    <row r="537" spans="1:6" x14ac:dyDescent="0.25">
      <c r="A537" s="1">
        <v>45</v>
      </c>
      <c r="B537" t="s">
        <v>522</v>
      </c>
      <c r="C537" s="2">
        <v>141</v>
      </c>
      <c r="D537" t="s">
        <v>537</v>
      </c>
      <c r="E537" s="3" t="s">
        <v>0</v>
      </c>
      <c r="F537" s="4">
        <v>0</v>
      </c>
    </row>
    <row r="538" spans="1:6" x14ac:dyDescent="0.25">
      <c r="A538" s="1">
        <v>45</v>
      </c>
      <c r="B538" t="s">
        <v>522</v>
      </c>
      <c r="C538" s="2">
        <v>150</v>
      </c>
      <c r="D538" t="s">
        <v>538</v>
      </c>
      <c r="E538" s="3" t="s">
        <v>0</v>
      </c>
      <c r="F538" s="4">
        <v>0.46</v>
      </c>
    </row>
    <row r="539" spans="1:6" x14ac:dyDescent="0.25">
      <c r="A539" s="1">
        <v>45</v>
      </c>
      <c r="B539" t="s">
        <v>522</v>
      </c>
      <c r="C539" s="2">
        <v>170</v>
      </c>
      <c r="D539" t="s">
        <v>539</v>
      </c>
      <c r="E539" s="3" t="s">
        <v>0</v>
      </c>
      <c r="F539" s="4">
        <v>0</v>
      </c>
    </row>
    <row r="540" spans="1:6" x14ac:dyDescent="0.25">
      <c r="A540" s="1">
        <v>45</v>
      </c>
      <c r="B540" t="s">
        <v>522</v>
      </c>
      <c r="C540" s="2">
        <v>176</v>
      </c>
      <c r="D540" t="s">
        <v>540</v>
      </c>
      <c r="E540" s="3" t="s">
        <v>0</v>
      </c>
      <c r="F540" s="4">
        <v>0.23</v>
      </c>
    </row>
    <row r="541" spans="1:6" x14ac:dyDescent="0.25">
      <c r="A541" s="1">
        <v>45</v>
      </c>
      <c r="B541" t="s">
        <v>522</v>
      </c>
      <c r="C541" s="2">
        <v>180</v>
      </c>
      <c r="D541" t="s">
        <v>541</v>
      </c>
      <c r="E541" s="3" t="s">
        <v>0</v>
      </c>
      <c r="F541" s="4">
        <v>0</v>
      </c>
    </row>
    <row r="542" spans="1:6" x14ac:dyDescent="0.25">
      <c r="A542" s="1">
        <v>45</v>
      </c>
      <c r="B542" t="s">
        <v>522</v>
      </c>
      <c r="C542" s="2">
        <v>185</v>
      </c>
      <c r="D542" t="s">
        <v>542</v>
      </c>
      <c r="E542" s="3" t="s">
        <v>0</v>
      </c>
      <c r="F542" s="4">
        <v>0.34</v>
      </c>
    </row>
    <row r="543" spans="1:6" x14ac:dyDescent="0.25">
      <c r="A543" s="1">
        <v>45</v>
      </c>
      <c r="B543" t="s">
        <v>522</v>
      </c>
      <c r="C543" s="2">
        <v>190</v>
      </c>
      <c r="D543" t="s">
        <v>543</v>
      </c>
      <c r="E543" s="3" t="s">
        <v>0</v>
      </c>
      <c r="F543" s="4">
        <v>0</v>
      </c>
    </row>
    <row r="544" spans="1:6" x14ac:dyDescent="0.25">
      <c r="A544" s="1">
        <v>45</v>
      </c>
      <c r="B544" t="s">
        <v>522</v>
      </c>
      <c r="C544" s="2">
        <v>195</v>
      </c>
      <c r="D544" t="s">
        <v>544</v>
      </c>
      <c r="E544" s="3" t="s">
        <v>0</v>
      </c>
      <c r="F544" s="4">
        <v>0.7</v>
      </c>
    </row>
    <row r="545" spans="1:6" x14ac:dyDescent="0.25">
      <c r="A545" s="1">
        <v>45</v>
      </c>
      <c r="B545" t="s">
        <v>522</v>
      </c>
      <c r="C545" s="2">
        <v>210</v>
      </c>
      <c r="D545" t="s">
        <v>545</v>
      </c>
      <c r="E545" s="3" t="s">
        <v>0</v>
      </c>
      <c r="F545" s="4">
        <v>0</v>
      </c>
    </row>
    <row r="546" spans="1:6" x14ac:dyDescent="0.25">
      <c r="A546" s="1">
        <v>45</v>
      </c>
      <c r="B546" t="s">
        <v>522</v>
      </c>
      <c r="C546" s="2">
        <v>215</v>
      </c>
      <c r="D546" t="s">
        <v>546</v>
      </c>
      <c r="E546" s="3" t="s">
        <v>0</v>
      </c>
      <c r="F546" s="4">
        <v>0.56999999999999995</v>
      </c>
    </row>
    <row r="547" spans="1:6" x14ac:dyDescent="0.25">
      <c r="A547" s="1">
        <v>45</v>
      </c>
      <c r="B547" t="s">
        <v>522</v>
      </c>
      <c r="C547" s="2">
        <v>230</v>
      </c>
      <c r="D547" t="s">
        <v>547</v>
      </c>
      <c r="E547" s="3" t="s">
        <v>0</v>
      </c>
      <c r="F547" s="4">
        <v>0.27</v>
      </c>
    </row>
    <row r="548" spans="1:6" x14ac:dyDescent="0.25">
      <c r="A548" s="1">
        <v>45</v>
      </c>
      <c r="B548" t="s">
        <v>522</v>
      </c>
      <c r="C548" s="2">
        <v>250</v>
      </c>
      <c r="D548" t="s">
        <v>548</v>
      </c>
      <c r="E548" s="3" t="s">
        <v>0</v>
      </c>
      <c r="F548" s="4">
        <v>0</v>
      </c>
    </row>
    <row r="549" spans="1:6" x14ac:dyDescent="0.25">
      <c r="A549" s="1">
        <v>46</v>
      </c>
      <c r="B549" t="s">
        <v>549</v>
      </c>
      <c r="C549" s="2">
        <v>0</v>
      </c>
      <c r="D549" t="s">
        <v>549</v>
      </c>
      <c r="E549" s="3" t="s">
        <v>0</v>
      </c>
      <c r="F549" s="4">
        <v>0</v>
      </c>
    </row>
    <row r="550" spans="1:6" x14ac:dyDescent="0.25">
      <c r="A550" s="1">
        <v>46</v>
      </c>
      <c r="B550" t="s">
        <v>549</v>
      </c>
      <c r="C550" s="2">
        <v>10</v>
      </c>
      <c r="D550" t="s">
        <v>550</v>
      </c>
      <c r="E550" s="3" t="s">
        <v>0</v>
      </c>
      <c r="F550" s="4">
        <v>0</v>
      </c>
    </row>
    <row r="551" spans="1:6" x14ac:dyDescent="0.25">
      <c r="A551" s="1">
        <v>46</v>
      </c>
      <c r="B551" t="s">
        <v>549</v>
      </c>
      <c r="C551" s="2">
        <v>60</v>
      </c>
      <c r="D551" t="s">
        <v>551</v>
      </c>
      <c r="E551" s="3" t="s">
        <v>0</v>
      </c>
      <c r="F551" s="4">
        <v>0</v>
      </c>
    </row>
    <row r="552" spans="1:6" x14ac:dyDescent="0.25">
      <c r="A552" s="1">
        <v>46</v>
      </c>
      <c r="B552" t="s">
        <v>549</v>
      </c>
      <c r="C552" s="2">
        <v>90</v>
      </c>
      <c r="D552" t="s">
        <v>552</v>
      </c>
      <c r="E552" s="3" t="s">
        <v>0</v>
      </c>
      <c r="F552" s="4">
        <v>0</v>
      </c>
    </row>
    <row r="553" spans="1:6" x14ac:dyDescent="0.25">
      <c r="A553" s="1">
        <v>47</v>
      </c>
      <c r="B553" t="s">
        <v>553</v>
      </c>
      <c r="C553" s="2">
        <v>0</v>
      </c>
      <c r="D553" t="s">
        <v>553</v>
      </c>
      <c r="E553" s="3" t="s">
        <v>0</v>
      </c>
      <c r="F553" s="4">
        <v>0.31</v>
      </c>
    </row>
    <row r="554" spans="1:6" x14ac:dyDescent="0.25">
      <c r="A554" s="1">
        <v>47</v>
      </c>
      <c r="B554" t="s">
        <v>553</v>
      </c>
      <c r="C554" s="2">
        <v>10</v>
      </c>
      <c r="D554" t="s">
        <v>554</v>
      </c>
      <c r="E554" s="3" t="s">
        <v>0</v>
      </c>
      <c r="F554" s="4">
        <v>0</v>
      </c>
    </row>
    <row r="555" spans="1:6" x14ac:dyDescent="0.25">
      <c r="A555" s="1">
        <v>47</v>
      </c>
      <c r="B555" t="s">
        <v>553</v>
      </c>
      <c r="C555" s="2">
        <v>60</v>
      </c>
      <c r="D555" t="s">
        <v>555</v>
      </c>
      <c r="E555" s="3" t="s">
        <v>0</v>
      </c>
      <c r="F555" s="4">
        <v>1.27</v>
      </c>
    </row>
    <row r="556" spans="1:6" x14ac:dyDescent="0.25">
      <c r="A556" s="1">
        <v>47</v>
      </c>
      <c r="B556" t="s">
        <v>553</v>
      </c>
      <c r="C556" s="2">
        <v>65</v>
      </c>
      <c r="D556" t="s">
        <v>556</v>
      </c>
      <c r="E556" s="3" t="s">
        <v>0</v>
      </c>
      <c r="F556" s="4">
        <v>0</v>
      </c>
    </row>
    <row r="557" spans="1:6" x14ac:dyDescent="0.25">
      <c r="A557" s="1">
        <v>47</v>
      </c>
      <c r="B557" t="s">
        <v>553</v>
      </c>
      <c r="C557" s="2">
        <v>70</v>
      </c>
      <c r="D557" t="s">
        <v>557</v>
      </c>
      <c r="E557" s="3" t="s">
        <v>0</v>
      </c>
      <c r="F557" s="4">
        <v>0</v>
      </c>
    </row>
    <row r="558" spans="1:6" x14ac:dyDescent="0.25">
      <c r="A558" s="1">
        <v>47</v>
      </c>
      <c r="B558" t="s">
        <v>553</v>
      </c>
      <c r="C558" s="2">
        <v>75</v>
      </c>
      <c r="D558" t="s">
        <v>558</v>
      </c>
      <c r="E558" s="3" t="s">
        <v>0</v>
      </c>
      <c r="F558" s="4">
        <v>0</v>
      </c>
    </row>
    <row r="559" spans="1:6" x14ac:dyDescent="0.25">
      <c r="A559" s="1">
        <v>47</v>
      </c>
      <c r="B559" t="s">
        <v>553</v>
      </c>
      <c r="C559" s="2">
        <v>80</v>
      </c>
      <c r="D559" t="s">
        <v>559</v>
      </c>
      <c r="E559" s="3" t="s">
        <v>0</v>
      </c>
      <c r="F559" s="4">
        <v>0.22</v>
      </c>
    </row>
    <row r="560" spans="1:6" x14ac:dyDescent="0.25">
      <c r="A560" s="1">
        <v>47</v>
      </c>
      <c r="B560" t="s">
        <v>553</v>
      </c>
      <c r="C560" s="2">
        <v>90</v>
      </c>
      <c r="D560" t="s">
        <v>560</v>
      </c>
      <c r="E560" s="3" t="s">
        <v>0</v>
      </c>
      <c r="F560" s="4">
        <v>0</v>
      </c>
    </row>
    <row r="561" spans="1:6" x14ac:dyDescent="0.25">
      <c r="A561" s="1">
        <v>47</v>
      </c>
      <c r="B561" t="s">
        <v>553</v>
      </c>
      <c r="C561" s="2">
        <v>100</v>
      </c>
      <c r="D561" t="s">
        <v>561</v>
      </c>
      <c r="E561" s="3" t="s">
        <v>0</v>
      </c>
      <c r="F561" s="4">
        <v>0</v>
      </c>
    </row>
    <row r="562" spans="1:6" x14ac:dyDescent="0.25">
      <c r="A562" s="1">
        <v>47</v>
      </c>
      <c r="B562" t="s">
        <v>553</v>
      </c>
      <c r="C562" s="2">
        <v>105</v>
      </c>
      <c r="D562" t="s">
        <v>562</v>
      </c>
      <c r="E562" s="3" t="s">
        <v>0</v>
      </c>
      <c r="F562" s="4">
        <v>0.79</v>
      </c>
    </row>
    <row r="563" spans="1:6" x14ac:dyDescent="0.25">
      <c r="A563" s="1">
        <v>47</v>
      </c>
      <c r="B563" t="s">
        <v>553</v>
      </c>
      <c r="C563" s="2">
        <v>110</v>
      </c>
      <c r="D563" t="s">
        <v>563</v>
      </c>
      <c r="E563" s="3" t="s">
        <v>0</v>
      </c>
      <c r="F563" s="4">
        <v>1.22</v>
      </c>
    </row>
    <row r="564" spans="1:6" x14ac:dyDescent="0.25">
      <c r="A564" s="1">
        <v>48</v>
      </c>
      <c r="B564" t="s">
        <v>564</v>
      </c>
      <c r="C564" s="2">
        <v>0</v>
      </c>
      <c r="D564" t="s">
        <v>564</v>
      </c>
      <c r="E564" s="3">
        <v>60</v>
      </c>
      <c r="F564" s="4">
        <v>1.97</v>
      </c>
    </row>
    <row r="565" spans="1:6" x14ac:dyDescent="0.25">
      <c r="A565" s="1">
        <v>48</v>
      </c>
      <c r="B565" t="s">
        <v>564</v>
      </c>
      <c r="C565" s="2">
        <v>30</v>
      </c>
      <c r="D565" t="s">
        <v>565</v>
      </c>
      <c r="E565" s="3" t="s">
        <v>0</v>
      </c>
      <c r="F565" s="4">
        <v>1.35</v>
      </c>
    </row>
    <row r="566" spans="1:6" x14ac:dyDescent="0.25">
      <c r="A566" s="1">
        <v>48</v>
      </c>
      <c r="B566" t="s">
        <v>564</v>
      </c>
      <c r="C566" s="2">
        <v>35</v>
      </c>
      <c r="D566" t="s">
        <v>566</v>
      </c>
      <c r="E566" s="3" t="s">
        <v>0</v>
      </c>
      <c r="F566" s="4">
        <v>1.0900000000000001</v>
      </c>
    </row>
    <row r="567" spans="1:6" x14ac:dyDescent="0.25">
      <c r="A567" s="1">
        <v>48</v>
      </c>
      <c r="B567" t="s">
        <v>564</v>
      </c>
      <c r="C567" s="2">
        <v>42</v>
      </c>
      <c r="D567" t="s">
        <v>567</v>
      </c>
      <c r="E567" s="3" t="s">
        <v>0</v>
      </c>
      <c r="F567" s="4">
        <v>0.85</v>
      </c>
    </row>
    <row r="568" spans="1:6" x14ac:dyDescent="0.25">
      <c r="A568" s="1">
        <v>48</v>
      </c>
      <c r="B568" t="s">
        <v>564</v>
      </c>
      <c r="C568" s="2">
        <v>85</v>
      </c>
      <c r="D568" t="s">
        <v>568</v>
      </c>
      <c r="E568" s="3" t="s">
        <v>0</v>
      </c>
      <c r="F568" s="4">
        <v>0</v>
      </c>
    </row>
    <row r="569" spans="1:6" x14ac:dyDescent="0.25">
      <c r="A569" s="1">
        <v>48</v>
      </c>
      <c r="B569" t="s">
        <v>564</v>
      </c>
      <c r="C569" s="2">
        <v>90</v>
      </c>
      <c r="D569" t="s">
        <v>569</v>
      </c>
      <c r="E569" s="3">
        <v>23</v>
      </c>
      <c r="F569" s="4">
        <v>4.3600000000000003</v>
      </c>
    </row>
    <row r="570" spans="1:6" x14ac:dyDescent="0.25">
      <c r="A570" s="1">
        <v>48</v>
      </c>
      <c r="B570" t="s">
        <v>564</v>
      </c>
      <c r="C570" s="2">
        <v>100</v>
      </c>
      <c r="D570" t="s">
        <v>570</v>
      </c>
      <c r="E570" s="3" t="s">
        <v>0</v>
      </c>
      <c r="F570" s="4">
        <v>0</v>
      </c>
    </row>
    <row r="571" spans="1:6" x14ac:dyDescent="0.25">
      <c r="A571" s="1">
        <v>48</v>
      </c>
      <c r="B571" t="s">
        <v>564</v>
      </c>
      <c r="C571" s="2">
        <v>105</v>
      </c>
      <c r="D571" t="s">
        <v>571</v>
      </c>
      <c r="E571" s="3">
        <v>23</v>
      </c>
      <c r="F571" s="4">
        <v>4.62</v>
      </c>
    </row>
    <row r="572" spans="1:6" x14ac:dyDescent="0.25">
      <c r="A572" s="1">
        <v>48</v>
      </c>
      <c r="B572" t="s">
        <v>564</v>
      </c>
      <c r="C572" s="2">
        <v>120</v>
      </c>
      <c r="D572" t="s">
        <v>572</v>
      </c>
      <c r="E572" s="3" t="s">
        <v>0</v>
      </c>
      <c r="F572" s="4">
        <v>0.42</v>
      </c>
    </row>
    <row r="573" spans="1:6" x14ac:dyDescent="0.25">
      <c r="A573" s="1">
        <v>48</v>
      </c>
      <c r="B573" t="s">
        <v>564</v>
      </c>
      <c r="C573" s="2">
        <v>140</v>
      </c>
      <c r="D573" t="s">
        <v>573</v>
      </c>
      <c r="E573" s="3" t="s">
        <v>0</v>
      </c>
      <c r="F573" s="4">
        <v>0</v>
      </c>
    </row>
    <row r="574" spans="1:6" x14ac:dyDescent="0.25">
      <c r="A574" s="1">
        <v>48</v>
      </c>
      <c r="B574" t="s">
        <v>564</v>
      </c>
      <c r="C574" s="2">
        <v>142</v>
      </c>
      <c r="D574" t="s">
        <v>574</v>
      </c>
      <c r="E574" s="3" t="s">
        <v>0</v>
      </c>
      <c r="F574" s="4">
        <v>0.67</v>
      </c>
    </row>
    <row r="575" spans="1:6" x14ac:dyDescent="0.25">
      <c r="A575" s="1">
        <v>48</v>
      </c>
      <c r="B575" t="s">
        <v>564</v>
      </c>
      <c r="C575" s="2">
        <v>143</v>
      </c>
      <c r="D575" t="s">
        <v>575</v>
      </c>
      <c r="E575" s="3" t="s">
        <v>0</v>
      </c>
      <c r="F575" s="4">
        <v>0</v>
      </c>
    </row>
    <row r="576" spans="1:6" x14ac:dyDescent="0.25">
      <c r="A576" s="1">
        <v>49</v>
      </c>
      <c r="B576" t="s">
        <v>576</v>
      </c>
      <c r="C576" s="2">
        <v>0</v>
      </c>
      <c r="D576" t="s">
        <v>576</v>
      </c>
      <c r="E576" s="3">
        <v>210</v>
      </c>
      <c r="F576" s="4">
        <v>0.85</v>
      </c>
    </row>
    <row r="577" spans="1:6" x14ac:dyDescent="0.25">
      <c r="A577" s="1">
        <v>49</v>
      </c>
      <c r="B577" t="s">
        <v>576</v>
      </c>
      <c r="C577" s="2">
        <v>21</v>
      </c>
      <c r="D577" t="s">
        <v>577</v>
      </c>
      <c r="E577" s="3" t="s">
        <v>0</v>
      </c>
      <c r="F577" s="4">
        <v>0</v>
      </c>
    </row>
    <row r="578" spans="1:6" x14ac:dyDescent="0.25">
      <c r="A578" s="1">
        <v>49</v>
      </c>
      <c r="B578" t="s">
        <v>576</v>
      </c>
      <c r="C578" s="2">
        <v>35</v>
      </c>
      <c r="D578" t="s">
        <v>578</v>
      </c>
      <c r="E578" s="3" t="s">
        <v>0</v>
      </c>
      <c r="F578" s="4">
        <v>0.56999999999999995</v>
      </c>
    </row>
    <row r="579" spans="1:6" x14ac:dyDescent="0.25">
      <c r="A579" s="1">
        <v>49</v>
      </c>
      <c r="B579" t="s">
        <v>576</v>
      </c>
      <c r="C579" s="2">
        <v>40</v>
      </c>
      <c r="D579" t="s">
        <v>579</v>
      </c>
      <c r="E579" s="3" t="s">
        <v>0</v>
      </c>
      <c r="F579" s="4">
        <v>0.23</v>
      </c>
    </row>
    <row r="580" spans="1:6" x14ac:dyDescent="0.25">
      <c r="A580" s="1">
        <v>49</v>
      </c>
      <c r="B580" t="s">
        <v>576</v>
      </c>
      <c r="C580" s="2">
        <v>42</v>
      </c>
      <c r="D580" t="s">
        <v>580</v>
      </c>
      <c r="E580" s="3" t="s">
        <v>0</v>
      </c>
      <c r="F580" s="4">
        <v>0.99</v>
      </c>
    </row>
    <row r="581" spans="1:6" x14ac:dyDescent="0.25">
      <c r="A581" s="1">
        <v>49</v>
      </c>
      <c r="B581" t="s">
        <v>576</v>
      </c>
      <c r="C581" s="2">
        <v>50</v>
      </c>
      <c r="D581" t="s">
        <v>581</v>
      </c>
      <c r="E581" s="3" t="s">
        <v>0</v>
      </c>
      <c r="F581" s="4">
        <v>0</v>
      </c>
    </row>
    <row r="582" spans="1:6" x14ac:dyDescent="0.25">
      <c r="A582" s="1">
        <v>49</v>
      </c>
      <c r="B582" t="s">
        <v>576</v>
      </c>
      <c r="C582" s="2">
        <v>60</v>
      </c>
      <c r="D582" t="s">
        <v>582</v>
      </c>
      <c r="E582" s="3" t="s">
        <v>0</v>
      </c>
      <c r="F582" s="4">
        <v>1.63</v>
      </c>
    </row>
    <row r="583" spans="1:6" x14ac:dyDescent="0.25">
      <c r="A583" s="1">
        <v>49</v>
      </c>
      <c r="B583" t="s">
        <v>576</v>
      </c>
      <c r="C583" s="2">
        <v>70</v>
      </c>
      <c r="D583" t="s">
        <v>583</v>
      </c>
      <c r="E583" s="3" t="s">
        <v>0</v>
      </c>
      <c r="F583" s="4">
        <v>0.62</v>
      </c>
    </row>
    <row r="584" spans="1:6" x14ac:dyDescent="0.25">
      <c r="A584" s="1">
        <v>49</v>
      </c>
      <c r="B584" t="s">
        <v>576</v>
      </c>
      <c r="C584" s="2">
        <v>80</v>
      </c>
      <c r="D584" t="s">
        <v>584</v>
      </c>
      <c r="E584" s="3" t="s">
        <v>0</v>
      </c>
      <c r="F584" s="4">
        <v>0</v>
      </c>
    </row>
    <row r="585" spans="1:6" x14ac:dyDescent="0.25">
      <c r="A585" s="1">
        <v>49</v>
      </c>
      <c r="B585" t="s">
        <v>576</v>
      </c>
      <c r="C585" s="2">
        <v>90</v>
      </c>
      <c r="D585" t="s">
        <v>585</v>
      </c>
      <c r="E585" s="3" t="s">
        <v>0</v>
      </c>
      <c r="F585" s="4">
        <v>0.34</v>
      </c>
    </row>
    <row r="586" spans="1:6" x14ac:dyDescent="0.25">
      <c r="A586" s="1">
        <v>49</v>
      </c>
      <c r="B586" t="s">
        <v>576</v>
      </c>
      <c r="C586" s="2">
        <v>100</v>
      </c>
      <c r="D586" t="s">
        <v>586</v>
      </c>
      <c r="E586" s="3" t="s">
        <v>0</v>
      </c>
      <c r="F586" s="4">
        <v>0</v>
      </c>
    </row>
    <row r="587" spans="1:6" x14ac:dyDescent="0.25">
      <c r="A587" s="1">
        <v>49</v>
      </c>
      <c r="B587" t="s">
        <v>576</v>
      </c>
      <c r="C587" s="2">
        <v>107</v>
      </c>
      <c r="D587" t="s">
        <v>587</v>
      </c>
      <c r="E587" s="3" t="s">
        <v>0</v>
      </c>
      <c r="F587" s="4">
        <v>0</v>
      </c>
    </row>
    <row r="588" spans="1:6" x14ac:dyDescent="0.25">
      <c r="A588" s="1">
        <v>49</v>
      </c>
      <c r="B588" t="s">
        <v>576</v>
      </c>
      <c r="C588" s="2">
        <v>112</v>
      </c>
      <c r="D588" t="s">
        <v>588</v>
      </c>
      <c r="E588" s="3">
        <v>14</v>
      </c>
      <c r="F588" s="4">
        <v>1.05</v>
      </c>
    </row>
    <row r="589" spans="1:6" x14ac:dyDescent="0.25">
      <c r="A589" s="1">
        <v>49</v>
      </c>
      <c r="B589" t="s">
        <v>576</v>
      </c>
      <c r="C589" s="2">
        <v>120</v>
      </c>
      <c r="D589" t="s">
        <v>589</v>
      </c>
      <c r="E589" s="3" t="s">
        <v>0</v>
      </c>
      <c r="F589" s="4">
        <v>0</v>
      </c>
    </row>
    <row r="590" spans="1:6" x14ac:dyDescent="0.25">
      <c r="A590" s="1">
        <v>49</v>
      </c>
      <c r="B590" t="s">
        <v>576</v>
      </c>
      <c r="C590" s="2">
        <v>132</v>
      </c>
      <c r="D590" t="s">
        <v>590</v>
      </c>
      <c r="E590" s="3" t="s">
        <v>0</v>
      </c>
      <c r="F590" s="4">
        <v>0</v>
      </c>
    </row>
    <row r="591" spans="1:6" x14ac:dyDescent="0.25">
      <c r="A591" s="1">
        <v>49</v>
      </c>
      <c r="B591" t="s">
        <v>576</v>
      </c>
      <c r="C591" s="2">
        <v>136</v>
      </c>
      <c r="D591" t="s">
        <v>591</v>
      </c>
      <c r="E591" s="3" t="s">
        <v>0</v>
      </c>
      <c r="F591" s="4">
        <v>0</v>
      </c>
    </row>
    <row r="592" spans="1:6" x14ac:dyDescent="0.25">
      <c r="A592" s="1">
        <v>49</v>
      </c>
      <c r="B592" t="s">
        <v>576</v>
      </c>
      <c r="C592" s="2">
        <v>138</v>
      </c>
      <c r="D592" t="s">
        <v>592</v>
      </c>
      <c r="E592" s="3">
        <v>11</v>
      </c>
      <c r="F592" s="4">
        <v>1.93</v>
      </c>
    </row>
    <row r="593" spans="1:6" x14ac:dyDescent="0.25">
      <c r="A593" s="1">
        <v>49</v>
      </c>
      <c r="B593" t="s">
        <v>576</v>
      </c>
      <c r="C593" s="2">
        <v>140</v>
      </c>
      <c r="D593" t="s">
        <v>593</v>
      </c>
      <c r="E593" s="3" t="s">
        <v>0</v>
      </c>
      <c r="F593" s="4">
        <v>0</v>
      </c>
    </row>
    <row r="594" spans="1:6" x14ac:dyDescent="0.25">
      <c r="A594" s="1">
        <v>49</v>
      </c>
      <c r="B594" t="s">
        <v>576</v>
      </c>
      <c r="C594" s="2">
        <v>150</v>
      </c>
      <c r="D594" t="s">
        <v>594</v>
      </c>
      <c r="E594" s="3" t="s">
        <v>0</v>
      </c>
      <c r="F594" s="4">
        <v>0</v>
      </c>
    </row>
    <row r="595" spans="1:6" x14ac:dyDescent="0.25">
      <c r="A595" s="1">
        <v>49</v>
      </c>
      <c r="B595" t="s">
        <v>576</v>
      </c>
      <c r="C595" s="2">
        <v>156</v>
      </c>
      <c r="D595" t="s">
        <v>595</v>
      </c>
      <c r="E595" s="3" t="s">
        <v>0</v>
      </c>
      <c r="F595" s="4">
        <v>0.66</v>
      </c>
    </row>
    <row r="596" spans="1:6" x14ac:dyDescent="0.25">
      <c r="A596" s="1">
        <v>49</v>
      </c>
      <c r="B596" t="s">
        <v>576</v>
      </c>
      <c r="C596" s="2">
        <v>190</v>
      </c>
      <c r="D596" t="s">
        <v>596</v>
      </c>
      <c r="E596" s="3" t="s">
        <v>0</v>
      </c>
      <c r="F596" s="4">
        <v>0</v>
      </c>
    </row>
    <row r="597" spans="1:6" x14ac:dyDescent="0.25">
      <c r="A597" s="1">
        <v>49</v>
      </c>
      <c r="B597" t="s">
        <v>576</v>
      </c>
      <c r="C597" s="2">
        <v>195</v>
      </c>
      <c r="D597" t="s">
        <v>597</v>
      </c>
      <c r="E597" s="3" t="s">
        <v>0</v>
      </c>
      <c r="F597" s="4">
        <v>0</v>
      </c>
    </row>
    <row r="598" spans="1:6" x14ac:dyDescent="0.25">
      <c r="A598" s="1">
        <v>49</v>
      </c>
      <c r="B598" t="s">
        <v>576</v>
      </c>
      <c r="C598" s="2">
        <v>200</v>
      </c>
      <c r="D598" t="s">
        <v>598</v>
      </c>
      <c r="E598" s="3" t="s">
        <v>0</v>
      </c>
      <c r="F598" s="4">
        <v>0</v>
      </c>
    </row>
    <row r="599" spans="1:6" x14ac:dyDescent="0.25">
      <c r="A599" s="1">
        <v>49</v>
      </c>
      <c r="B599" t="s">
        <v>576</v>
      </c>
      <c r="C599" s="2">
        <v>210</v>
      </c>
      <c r="D599" t="s">
        <v>599</v>
      </c>
      <c r="E599" s="3" t="s">
        <v>0</v>
      </c>
      <c r="F599" s="4">
        <v>1.26</v>
      </c>
    </row>
    <row r="600" spans="1:6" x14ac:dyDescent="0.25">
      <c r="A600" s="1">
        <v>49</v>
      </c>
      <c r="B600" t="s">
        <v>576</v>
      </c>
      <c r="C600" s="2">
        <v>228</v>
      </c>
      <c r="D600" t="s">
        <v>600</v>
      </c>
      <c r="E600" s="3" t="s">
        <v>0</v>
      </c>
      <c r="F600" s="4">
        <v>0</v>
      </c>
    </row>
    <row r="601" spans="1:6" x14ac:dyDescent="0.25">
      <c r="A601" s="1">
        <v>49</v>
      </c>
      <c r="B601" t="s">
        <v>576</v>
      </c>
      <c r="C601" s="2">
        <v>230</v>
      </c>
      <c r="D601" t="s">
        <v>601</v>
      </c>
      <c r="E601" s="3" t="s">
        <v>0</v>
      </c>
      <c r="F601" s="4">
        <v>0</v>
      </c>
    </row>
    <row r="602" spans="1:6" x14ac:dyDescent="0.25">
      <c r="A602" s="1">
        <v>49</v>
      </c>
      <c r="B602" t="s">
        <v>576</v>
      </c>
      <c r="C602" s="2">
        <v>231</v>
      </c>
      <c r="D602" t="s">
        <v>602</v>
      </c>
      <c r="E602" s="3" t="s">
        <v>0</v>
      </c>
      <c r="F602" s="4">
        <v>0.19</v>
      </c>
    </row>
    <row r="603" spans="1:6" x14ac:dyDescent="0.25">
      <c r="A603" s="1">
        <v>49</v>
      </c>
      <c r="B603" t="s">
        <v>576</v>
      </c>
      <c r="C603" s="2">
        <v>240</v>
      </c>
      <c r="D603" t="s">
        <v>603</v>
      </c>
      <c r="E603" s="3" t="s">
        <v>0</v>
      </c>
      <c r="F603" s="4">
        <v>0.4</v>
      </c>
    </row>
    <row r="604" spans="1:6" x14ac:dyDescent="0.25">
      <c r="A604" s="1">
        <v>49</v>
      </c>
      <c r="B604" t="s">
        <v>576</v>
      </c>
      <c r="C604" s="2">
        <v>245</v>
      </c>
      <c r="D604" t="s">
        <v>604</v>
      </c>
      <c r="E604" s="3" t="s">
        <v>0</v>
      </c>
      <c r="F604" s="4">
        <v>0.82</v>
      </c>
    </row>
    <row r="605" spans="1:6" x14ac:dyDescent="0.25">
      <c r="A605" s="1">
        <v>49</v>
      </c>
      <c r="B605" t="s">
        <v>576</v>
      </c>
      <c r="C605" s="2">
        <v>250</v>
      </c>
      <c r="D605" t="s">
        <v>605</v>
      </c>
      <c r="E605" s="3" t="s">
        <v>0</v>
      </c>
      <c r="F605" s="4">
        <v>0.3</v>
      </c>
    </row>
    <row r="606" spans="1:6" x14ac:dyDescent="0.25">
      <c r="A606" s="1">
        <v>49</v>
      </c>
      <c r="B606" t="s">
        <v>576</v>
      </c>
      <c r="C606" s="2">
        <v>260</v>
      </c>
      <c r="D606" t="s">
        <v>606</v>
      </c>
      <c r="E606" s="3">
        <v>16</v>
      </c>
      <c r="F606" s="4">
        <v>3.67</v>
      </c>
    </row>
    <row r="607" spans="1:6" x14ac:dyDescent="0.25">
      <c r="A607" s="1">
        <v>49</v>
      </c>
      <c r="B607" t="s">
        <v>576</v>
      </c>
      <c r="C607" s="2">
        <v>270</v>
      </c>
      <c r="D607" t="s">
        <v>607</v>
      </c>
      <c r="E607" s="3" t="s">
        <v>0</v>
      </c>
      <c r="F607" s="4">
        <v>1.66</v>
      </c>
    </row>
    <row r="608" spans="1:6" x14ac:dyDescent="0.25">
      <c r="A608" s="1">
        <v>49</v>
      </c>
      <c r="B608" t="s">
        <v>576</v>
      </c>
      <c r="C608" s="2">
        <v>275</v>
      </c>
      <c r="D608" t="s">
        <v>608</v>
      </c>
      <c r="E608" s="3" t="s">
        <v>0</v>
      </c>
      <c r="F608" s="4">
        <v>2.17</v>
      </c>
    </row>
    <row r="609" spans="1:6" x14ac:dyDescent="0.25">
      <c r="A609" s="1">
        <v>49</v>
      </c>
      <c r="B609" t="s">
        <v>576</v>
      </c>
      <c r="C609" s="2">
        <v>290</v>
      </c>
      <c r="D609" t="s">
        <v>609</v>
      </c>
      <c r="E609" s="3" t="s">
        <v>0</v>
      </c>
      <c r="F609" s="4">
        <v>3.13</v>
      </c>
    </row>
    <row r="610" spans="1:6" x14ac:dyDescent="0.25">
      <c r="A610" s="1">
        <v>49</v>
      </c>
      <c r="B610" t="s">
        <v>576</v>
      </c>
      <c r="C610" s="2">
        <v>310</v>
      </c>
      <c r="D610" t="s">
        <v>610</v>
      </c>
      <c r="E610" s="3" t="s">
        <v>0</v>
      </c>
      <c r="F610" s="4">
        <v>0.84</v>
      </c>
    </row>
    <row r="611" spans="1:6" x14ac:dyDescent="0.25">
      <c r="A611" s="1">
        <v>49</v>
      </c>
      <c r="B611" t="s">
        <v>576</v>
      </c>
      <c r="C611" s="2">
        <v>320</v>
      </c>
      <c r="D611" t="s">
        <v>611</v>
      </c>
      <c r="E611" s="3" t="s">
        <v>0</v>
      </c>
      <c r="F611" s="4">
        <v>0</v>
      </c>
    </row>
    <row r="612" spans="1:6" x14ac:dyDescent="0.25">
      <c r="A612" s="1">
        <v>49</v>
      </c>
      <c r="B612" t="s">
        <v>576</v>
      </c>
      <c r="C612" s="2">
        <v>323</v>
      </c>
      <c r="D612" t="s">
        <v>612</v>
      </c>
      <c r="E612" s="3" t="s">
        <v>0</v>
      </c>
      <c r="F612" s="4">
        <v>0</v>
      </c>
    </row>
    <row r="613" spans="1:6" x14ac:dyDescent="0.25">
      <c r="A613" s="1">
        <v>49</v>
      </c>
      <c r="B613" t="s">
        <v>576</v>
      </c>
      <c r="C613" s="2">
        <v>340</v>
      </c>
      <c r="D613" t="s">
        <v>613</v>
      </c>
      <c r="E613" s="3" t="s">
        <v>0</v>
      </c>
      <c r="F613" s="4">
        <v>0.49</v>
      </c>
    </row>
    <row r="614" spans="1:6" x14ac:dyDescent="0.25">
      <c r="A614" s="1">
        <v>49</v>
      </c>
      <c r="B614" t="s">
        <v>576</v>
      </c>
      <c r="C614" s="2">
        <v>345</v>
      </c>
      <c r="D614" t="s">
        <v>614</v>
      </c>
      <c r="E614" s="3" t="s">
        <v>0</v>
      </c>
      <c r="F614" s="4">
        <v>0</v>
      </c>
    </row>
    <row r="615" spans="1:6" x14ac:dyDescent="0.25">
      <c r="A615" s="1">
        <v>49</v>
      </c>
      <c r="B615" t="s">
        <v>576</v>
      </c>
      <c r="C615" s="2">
        <v>350</v>
      </c>
      <c r="D615" t="s">
        <v>615</v>
      </c>
      <c r="E615" s="3" t="s">
        <v>0</v>
      </c>
      <c r="F615" s="4">
        <v>1.06</v>
      </c>
    </row>
    <row r="616" spans="1:6" x14ac:dyDescent="0.25">
      <c r="A616" s="1">
        <v>49</v>
      </c>
      <c r="B616" t="s">
        <v>576</v>
      </c>
      <c r="C616" s="2">
        <v>380</v>
      </c>
      <c r="D616" t="s">
        <v>616</v>
      </c>
      <c r="E616" s="3" t="s">
        <v>0</v>
      </c>
      <c r="F616" s="4">
        <v>1.63</v>
      </c>
    </row>
    <row r="617" spans="1:6" x14ac:dyDescent="0.25">
      <c r="A617" s="1">
        <v>49</v>
      </c>
      <c r="B617" t="s">
        <v>576</v>
      </c>
      <c r="C617" s="2">
        <v>385</v>
      </c>
      <c r="D617" t="s">
        <v>617</v>
      </c>
      <c r="E617" s="3" t="s">
        <v>0</v>
      </c>
      <c r="F617" s="4">
        <v>0</v>
      </c>
    </row>
    <row r="618" spans="1:6" x14ac:dyDescent="0.25">
      <c r="A618" s="1">
        <v>49</v>
      </c>
      <c r="B618" t="s">
        <v>576</v>
      </c>
      <c r="C618" s="2">
        <v>390</v>
      </c>
      <c r="D618" t="s">
        <v>618</v>
      </c>
      <c r="E618" s="3" t="s">
        <v>0</v>
      </c>
      <c r="F618" s="4">
        <v>0</v>
      </c>
    </row>
    <row r="619" spans="1:6" x14ac:dyDescent="0.25">
      <c r="A619" s="1">
        <v>49</v>
      </c>
      <c r="B619" t="s">
        <v>576</v>
      </c>
      <c r="C619" s="2">
        <v>400</v>
      </c>
      <c r="D619" t="s">
        <v>619</v>
      </c>
      <c r="E619" s="3" t="s">
        <v>0</v>
      </c>
      <c r="F619" s="4">
        <v>2.85</v>
      </c>
    </row>
    <row r="620" spans="1:6" x14ac:dyDescent="0.25">
      <c r="A620" s="1">
        <v>49</v>
      </c>
      <c r="B620" t="s">
        <v>576</v>
      </c>
      <c r="C620" s="2">
        <v>410</v>
      </c>
      <c r="D620" t="s">
        <v>620</v>
      </c>
      <c r="E620" s="3" t="s">
        <v>0</v>
      </c>
      <c r="F620" s="4">
        <v>0</v>
      </c>
    </row>
    <row r="621" spans="1:6" x14ac:dyDescent="0.25">
      <c r="A621" s="1">
        <v>49</v>
      </c>
      <c r="B621" t="s">
        <v>576</v>
      </c>
      <c r="C621" s="2">
        <v>420</v>
      </c>
      <c r="D621" t="s">
        <v>621</v>
      </c>
      <c r="E621" s="3" t="s">
        <v>0</v>
      </c>
      <c r="F621" s="4">
        <v>1.49</v>
      </c>
    </row>
    <row r="622" spans="1:6" x14ac:dyDescent="0.25">
      <c r="A622" s="1">
        <v>49</v>
      </c>
      <c r="B622" t="s">
        <v>576</v>
      </c>
      <c r="C622" s="2">
        <v>430</v>
      </c>
      <c r="D622" t="s">
        <v>622</v>
      </c>
      <c r="E622" s="3" t="s">
        <v>0</v>
      </c>
      <c r="F622" s="4">
        <v>0.39</v>
      </c>
    </row>
    <row r="623" spans="1:6" x14ac:dyDescent="0.25">
      <c r="A623" s="1">
        <v>49</v>
      </c>
      <c r="B623" t="s">
        <v>576</v>
      </c>
      <c r="C623" s="2">
        <v>460</v>
      </c>
      <c r="D623" t="s">
        <v>623</v>
      </c>
      <c r="E623" s="3" t="s">
        <v>0</v>
      </c>
      <c r="F623" s="4">
        <v>0</v>
      </c>
    </row>
    <row r="624" spans="1:6" x14ac:dyDescent="0.25">
      <c r="A624" s="1">
        <v>49</v>
      </c>
      <c r="B624" t="s">
        <v>576</v>
      </c>
      <c r="C624" s="2">
        <v>470</v>
      </c>
      <c r="D624" t="s">
        <v>624</v>
      </c>
      <c r="E624" s="3" t="s">
        <v>0</v>
      </c>
      <c r="F624" s="4">
        <v>0.49</v>
      </c>
    </row>
    <row r="625" spans="1:6" x14ac:dyDescent="0.25">
      <c r="A625" s="1">
        <v>49</v>
      </c>
      <c r="B625" t="s">
        <v>576</v>
      </c>
      <c r="C625" s="2">
        <v>473</v>
      </c>
      <c r="D625" t="s">
        <v>625</v>
      </c>
      <c r="E625" s="3" t="s">
        <v>0</v>
      </c>
      <c r="F625" s="4">
        <v>0.84</v>
      </c>
    </row>
    <row r="626" spans="1:6" x14ac:dyDescent="0.25">
      <c r="A626" s="1">
        <v>49</v>
      </c>
      <c r="B626" t="s">
        <v>576</v>
      </c>
      <c r="C626" s="2">
        <v>475</v>
      </c>
      <c r="D626" t="s">
        <v>626</v>
      </c>
      <c r="E626" s="3" t="s">
        <v>0</v>
      </c>
      <c r="F626" s="4">
        <v>1.63</v>
      </c>
    </row>
    <row r="627" spans="1:6" x14ac:dyDescent="0.25">
      <c r="A627" s="1">
        <v>49</v>
      </c>
      <c r="B627" t="s">
        <v>576</v>
      </c>
      <c r="C627" s="2">
        <v>490</v>
      </c>
      <c r="D627" t="s">
        <v>627</v>
      </c>
      <c r="E627" s="3" t="s">
        <v>0</v>
      </c>
      <c r="F627" s="4">
        <v>0</v>
      </c>
    </row>
    <row r="628" spans="1:6" x14ac:dyDescent="0.25">
      <c r="A628" s="1">
        <v>49</v>
      </c>
      <c r="B628" t="s">
        <v>576</v>
      </c>
      <c r="C628" s="2">
        <v>495</v>
      </c>
      <c r="D628" t="s">
        <v>628</v>
      </c>
      <c r="E628" s="3" t="s">
        <v>0</v>
      </c>
      <c r="F628" s="4">
        <v>0</v>
      </c>
    </row>
    <row r="629" spans="1:6" x14ac:dyDescent="0.25">
      <c r="A629" s="1">
        <v>49</v>
      </c>
      <c r="B629" t="s">
        <v>576</v>
      </c>
      <c r="C629" s="2">
        <v>500</v>
      </c>
      <c r="D629" t="s">
        <v>629</v>
      </c>
      <c r="E629" s="3" t="s">
        <v>0</v>
      </c>
      <c r="F629" s="4">
        <v>0</v>
      </c>
    </row>
    <row r="630" spans="1:6" x14ac:dyDescent="0.25">
      <c r="A630" s="1">
        <v>49</v>
      </c>
      <c r="B630" t="s">
        <v>576</v>
      </c>
      <c r="C630" s="2">
        <v>506</v>
      </c>
      <c r="D630" t="s">
        <v>630</v>
      </c>
      <c r="E630" s="3" t="s">
        <v>0</v>
      </c>
      <c r="F630" s="4">
        <v>0</v>
      </c>
    </row>
    <row r="631" spans="1:6" x14ac:dyDescent="0.25">
      <c r="A631" s="1">
        <v>49</v>
      </c>
      <c r="B631" t="s">
        <v>576</v>
      </c>
      <c r="C631" s="2">
        <v>510</v>
      </c>
      <c r="D631" t="s">
        <v>631</v>
      </c>
      <c r="E631" s="3" t="s">
        <v>0</v>
      </c>
      <c r="F631" s="4">
        <v>0.9</v>
      </c>
    </row>
    <row r="632" spans="1:6" x14ac:dyDescent="0.25">
      <c r="A632" s="1">
        <v>49</v>
      </c>
      <c r="B632" t="s">
        <v>576</v>
      </c>
      <c r="C632" s="2">
        <v>530</v>
      </c>
      <c r="D632" t="s">
        <v>632</v>
      </c>
      <c r="E632" s="3" t="s">
        <v>0</v>
      </c>
      <c r="F632" s="4">
        <v>0</v>
      </c>
    </row>
    <row r="633" spans="1:6" x14ac:dyDescent="0.25">
      <c r="A633" s="1">
        <v>49</v>
      </c>
      <c r="B633" t="s">
        <v>576</v>
      </c>
      <c r="C633" s="2">
        <v>540</v>
      </c>
      <c r="D633" t="s">
        <v>633</v>
      </c>
      <c r="E633" s="3" t="s">
        <v>0</v>
      </c>
      <c r="F633" s="4">
        <v>2.71</v>
      </c>
    </row>
    <row r="634" spans="1:6" x14ac:dyDescent="0.25">
      <c r="A634" s="1">
        <v>49</v>
      </c>
      <c r="B634" t="s">
        <v>576</v>
      </c>
      <c r="C634" s="2">
        <v>550</v>
      </c>
      <c r="D634" t="s">
        <v>634</v>
      </c>
      <c r="E634" s="3" t="s">
        <v>0</v>
      </c>
      <c r="F634" s="4">
        <v>0</v>
      </c>
    </row>
    <row r="635" spans="1:6" x14ac:dyDescent="0.25">
      <c r="A635" s="1">
        <v>49</v>
      </c>
      <c r="B635" t="s">
        <v>576</v>
      </c>
      <c r="C635" s="2">
        <v>560</v>
      </c>
      <c r="D635" t="s">
        <v>635</v>
      </c>
      <c r="E635" s="3" t="s">
        <v>0</v>
      </c>
      <c r="F635" s="4">
        <v>1.29</v>
      </c>
    </row>
    <row r="636" spans="1:6" x14ac:dyDescent="0.25">
      <c r="A636" s="1">
        <v>49</v>
      </c>
      <c r="B636" t="s">
        <v>576</v>
      </c>
      <c r="C636" s="2">
        <v>570</v>
      </c>
      <c r="D636" t="s">
        <v>636</v>
      </c>
      <c r="E636" s="3" t="s">
        <v>0</v>
      </c>
      <c r="F636" s="4">
        <v>1.06</v>
      </c>
    </row>
    <row r="637" spans="1:6" x14ac:dyDescent="0.25">
      <c r="A637" s="1">
        <v>49</v>
      </c>
      <c r="B637" t="s">
        <v>576</v>
      </c>
      <c r="C637" s="2">
        <v>590</v>
      </c>
      <c r="D637" t="s">
        <v>637</v>
      </c>
      <c r="E637" s="3" t="s">
        <v>0</v>
      </c>
      <c r="F637" s="4">
        <v>0</v>
      </c>
    </row>
    <row r="638" spans="1:6" x14ac:dyDescent="0.25">
      <c r="A638" s="1">
        <v>49</v>
      </c>
      <c r="B638" t="s">
        <v>576</v>
      </c>
      <c r="C638" s="2">
        <v>595</v>
      </c>
      <c r="D638" t="s">
        <v>638</v>
      </c>
      <c r="E638" s="3" t="s">
        <v>0</v>
      </c>
      <c r="F638" s="4">
        <v>0.72</v>
      </c>
    </row>
    <row r="639" spans="1:6" x14ac:dyDescent="0.25">
      <c r="A639" s="1">
        <v>49</v>
      </c>
      <c r="B639" t="s">
        <v>576</v>
      </c>
      <c r="C639" s="2">
        <v>621</v>
      </c>
      <c r="D639" t="s">
        <v>639</v>
      </c>
      <c r="E639" s="3" t="s">
        <v>0</v>
      </c>
      <c r="F639" s="4">
        <v>0.73</v>
      </c>
    </row>
    <row r="640" spans="1:6" x14ac:dyDescent="0.25">
      <c r="A640" s="1">
        <v>49</v>
      </c>
      <c r="B640" t="s">
        <v>576</v>
      </c>
      <c r="C640" s="2">
        <v>622</v>
      </c>
      <c r="D640" t="s">
        <v>640</v>
      </c>
      <c r="E640" s="3" t="s">
        <v>0</v>
      </c>
      <c r="F640" s="4">
        <v>1.1000000000000001</v>
      </c>
    </row>
    <row r="641" spans="1:6" x14ac:dyDescent="0.25">
      <c r="A641" s="1">
        <v>49</v>
      </c>
      <c r="B641" t="s">
        <v>576</v>
      </c>
      <c r="C641" s="2">
        <v>650</v>
      </c>
      <c r="D641" t="s">
        <v>641</v>
      </c>
      <c r="E641" s="3">
        <v>17</v>
      </c>
      <c r="F641" s="4">
        <v>2.77</v>
      </c>
    </row>
    <row r="642" spans="1:6" x14ac:dyDescent="0.25">
      <c r="A642" s="1">
        <v>49</v>
      </c>
      <c r="B642" t="s">
        <v>576</v>
      </c>
      <c r="C642" s="2">
        <v>656</v>
      </c>
      <c r="D642" t="s">
        <v>642</v>
      </c>
      <c r="E642" s="3" t="s">
        <v>0</v>
      </c>
      <c r="F642" s="4">
        <v>0.35</v>
      </c>
    </row>
    <row r="643" spans="1:6" x14ac:dyDescent="0.25">
      <c r="A643" s="1">
        <v>49</v>
      </c>
      <c r="B643" t="s">
        <v>576</v>
      </c>
      <c r="C643" s="2">
        <v>660</v>
      </c>
      <c r="D643" t="s">
        <v>643</v>
      </c>
      <c r="E643" s="3">
        <v>16</v>
      </c>
      <c r="F643" s="4">
        <v>1.39</v>
      </c>
    </row>
    <row r="644" spans="1:6" x14ac:dyDescent="0.25">
      <c r="A644" s="1">
        <v>49</v>
      </c>
      <c r="B644" t="s">
        <v>576</v>
      </c>
      <c r="C644" s="2">
        <v>690</v>
      </c>
      <c r="D644" t="s">
        <v>644</v>
      </c>
      <c r="E644" s="3" t="s">
        <v>0</v>
      </c>
      <c r="F644" s="4">
        <v>1.49</v>
      </c>
    </row>
    <row r="645" spans="1:6" x14ac:dyDescent="0.25">
      <c r="A645" s="1">
        <v>49</v>
      </c>
      <c r="B645" t="s">
        <v>576</v>
      </c>
      <c r="C645" s="2">
        <v>700</v>
      </c>
      <c r="D645" t="s">
        <v>645</v>
      </c>
      <c r="E645" s="3" t="s">
        <v>0</v>
      </c>
      <c r="F645" s="4">
        <v>0</v>
      </c>
    </row>
    <row r="646" spans="1:6" x14ac:dyDescent="0.25">
      <c r="A646" s="1">
        <v>49</v>
      </c>
      <c r="B646" t="s">
        <v>576</v>
      </c>
      <c r="C646" s="2">
        <v>705</v>
      </c>
      <c r="D646" t="s">
        <v>646</v>
      </c>
      <c r="E646" s="3" t="s">
        <v>0</v>
      </c>
      <c r="F646" s="4">
        <v>1.37</v>
      </c>
    </row>
    <row r="647" spans="1:6" x14ac:dyDescent="0.25">
      <c r="A647" s="1">
        <v>49</v>
      </c>
      <c r="B647" t="s">
        <v>576</v>
      </c>
      <c r="C647" s="2">
        <v>710</v>
      </c>
      <c r="D647" t="s">
        <v>647</v>
      </c>
      <c r="E647" s="3" t="s">
        <v>0</v>
      </c>
      <c r="F647" s="4">
        <v>0</v>
      </c>
    </row>
    <row r="648" spans="1:6" x14ac:dyDescent="0.25">
      <c r="A648" s="1">
        <v>49</v>
      </c>
      <c r="B648" t="s">
        <v>576</v>
      </c>
      <c r="C648" s="2">
        <v>715</v>
      </c>
      <c r="D648" t="s">
        <v>648</v>
      </c>
      <c r="E648" s="3" t="s">
        <v>0</v>
      </c>
      <c r="F648" s="4">
        <v>0</v>
      </c>
    </row>
    <row r="649" spans="1:6" x14ac:dyDescent="0.25">
      <c r="A649" s="1">
        <v>49</v>
      </c>
      <c r="B649" t="s">
        <v>576</v>
      </c>
      <c r="C649" s="2">
        <v>720</v>
      </c>
      <c r="D649" t="s">
        <v>649</v>
      </c>
      <c r="E649" s="3" t="s">
        <v>0</v>
      </c>
      <c r="F649" s="4">
        <v>1.33</v>
      </c>
    </row>
    <row r="650" spans="1:6" x14ac:dyDescent="0.25">
      <c r="A650" s="1">
        <v>49</v>
      </c>
      <c r="B650" t="s">
        <v>576</v>
      </c>
      <c r="C650" s="2">
        <v>730</v>
      </c>
      <c r="D650" t="s">
        <v>650</v>
      </c>
      <c r="E650" s="3" t="s">
        <v>0</v>
      </c>
      <c r="F650" s="4">
        <v>0</v>
      </c>
    </row>
    <row r="651" spans="1:6" x14ac:dyDescent="0.25">
      <c r="A651" s="1">
        <v>49</v>
      </c>
      <c r="B651" t="s">
        <v>576</v>
      </c>
      <c r="C651" s="2">
        <v>740</v>
      </c>
      <c r="D651" t="s">
        <v>651</v>
      </c>
      <c r="E651" s="3" t="s">
        <v>0</v>
      </c>
      <c r="F651" s="4">
        <v>2.0499999999999998</v>
      </c>
    </row>
    <row r="652" spans="1:6" x14ac:dyDescent="0.25">
      <c r="A652" s="1">
        <v>49</v>
      </c>
      <c r="B652" t="s">
        <v>576</v>
      </c>
      <c r="C652" s="2">
        <v>750</v>
      </c>
      <c r="D652" t="s">
        <v>652</v>
      </c>
      <c r="E652" s="3" t="s">
        <v>0</v>
      </c>
      <c r="F652" s="4">
        <v>0</v>
      </c>
    </row>
    <row r="653" spans="1:6" x14ac:dyDescent="0.25">
      <c r="A653" s="1">
        <v>49</v>
      </c>
      <c r="B653" t="s">
        <v>576</v>
      </c>
      <c r="C653" s="2">
        <v>760</v>
      </c>
      <c r="D653" t="s">
        <v>653</v>
      </c>
      <c r="E653" s="3" t="s">
        <v>0</v>
      </c>
      <c r="F653" s="4">
        <v>0</v>
      </c>
    </row>
    <row r="654" spans="1:6" x14ac:dyDescent="0.25">
      <c r="A654" s="1">
        <v>49</v>
      </c>
      <c r="B654" t="s">
        <v>576</v>
      </c>
      <c r="C654" s="2">
        <v>770</v>
      </c>
      <c r="D654" t="s">
        <v>654</v>
      </c>
      <c r="E654" s="3" t="s">
        <v>0</v>
      </c>
      <c r="F654" s="4">
        <v>1.64</v>
      </c>
    </row>
    <row r="655" spans="1:6" x14ac:dyDescent="0.25">
      <c r="A655" s="1">
        <v>49</v>
      </c>
      <c r="B655" t="s">
        <v>576</v>
      </c>
      <c r="C655" s="2">
        <v>790</v>
      </c>
      <c r="D655" t="s">
        <v>655</v>
      </c>
      <c r="E655" s="3" t="s">
        <v>0</v>
      </c>
      <c r="F655" s="4">
        <v>0</v>
      </c>
    </row>
    <row r="656" spans="1:6" x14ac:dyDescent="0.25">
      <c r="A656" s="1">
        <v>49</v>
      </c>
      <c r="B656" t="s">
        <v>576</v>
      </c>
      <c r="C656" s="2">
        <v>800</v>
      </c>
      <c r="D656" t="s">
        <v>656</v>
      </c>
      <c r="E656" s="3" t="s">
        <v>0</v>
      </c>
      <c r="F656" s="4">
        <v>1.26</v>
      </c>
    </row>
    <row r="657" spans="1:6" x14ac:dyDescent="0.25">
      <c r="A657" s="1">
        <v>49</v>
      </c>
      <c r="B657" t="s">
        <v>576</v>
      </c>
      <c r="C657" s="2">
        <v>810</v>
      </c>
      <c r="D657" t="s">
        <v>657</v>
      </c>
      <c r="E657" s="3" t="s">
        <v>0</v>
      </c>
      <c r="F657" s="4">
        <v>1.01</v>
      </c>
    </row>
    <row r="658" spans="1:6" x14ac:dyDescent="0.25">
      <c r="A658" s="1">
        <v>49</v>
      </c>
      <c r="B658" t="s">
        <v>576</v>
      </c>
      <c r="C658" s="2">
        <v>859</v>
      </c>
      <c r="D658" t="s">
        <v>658</v>
      </c>
      <c r="E658" s="3" t="s">
        <v>0</v>
      </c>
      <c r="F658" s="4">
        <v>1.43</v>
      </c>
    </row>
    <row r="659" spans="1:6" x14ac:dyDescent="0.25">
      <c r="A659" s="1">
        <v>49</v>
      </c>
      <c r="B659" t="s">
        <v>576</v>
      </c>
      <c r="C659" s="2">
        <v>5160</v>
      </c>
      <c r="D659" t="s">
        <v>659</v>
      </c>
      <c r="E659" s="3" t="s">
        <v>0</v>
      </c>
      <c r="F659" s="4">
        <v>0</v>
      </c>
    </row>
    <row r="660" spans="1:6" x14ac:dyDescent="0.25">
      <c r="A660" s="1">
        <v>50</v>
      </c>
      <c r="B660" t="s">
        <v>660</v>
      </c>
      <c r="C660" s="2">
        <v>0</v>
      </c>
      <c r="D660" t="s">
        <v>660</v>
      </c>
      <c r="E660" s="3" t="s">
        <v>0</v>
      </c>
      <c r="F660" s="4">
        <v>0</v>
      </c>
    </row>
    <row r="661" spans="1:6" x14ac:dyDescent="0.25">
      <c r="A661" s="1">
        <v>50</v>
      </c>
      <c r="B661" t="s">
        <v>660</v>
      </c>
      <c r="C661" s="2">
        <v>20</v>
      </c>
      <c r="D661" t="s">
        <v>661</v>
      </c>
      <c r="E661" s="3" t="s">
        <v>0</v>
      </c>
      <c r="F661" s="4">
        <v>0</v>
      </c>
    </row>
    <row r="662" spans="1:6" x14ac:dyDescent="0.25">
      <c r="A662" s="1">
        <v>50</v>
      </c>
      <c r="B662" t="s">
        <v>660</v>
      </c>
      <c r="C662" s="2">
        <v>55</v>
      </c>
      <c r="D662" t="s">
        <v>662</v>
      </c>
      <c r="E662" s="3" t="s">
        <v>0</v>
      </c>
      <c r="F662" s="4">
        <v>0</v>
      </c>
    </row>
    <row r="663" spans="1:6" x14ac:dyDescent="0.25">
      <c r="A663" s="1">
        <v>50</v>
      </c>
      <c r="B663" t="s">
        <v>660</v>
      </c>
      <c r="C663" s="2">
        <v>60</v>
      </c>
      <c r="D663" t="s">
        <v>663</v>
      </c>
      <c r="E663" s="3" t="s">
        <v>0</v>
      </c>
      <c r="F663" s="4">
        <v>0</v>
      </c>
    </row>
    <row r="664" spans="1:6" x14ac:dyDescent="0.25">
      <c r="A664" s="1">
        <v>50</v>
      </c>
      <c r="B664" t="s">
        <v>660</v>
      </c>
      <c r="C664" s="2">
        <v>70</v>
      </c>
      <c r="D664" t="s">
        <v>664</v>
      </c>
      <c r="E664" s="3" t="s">
        <v>0</v>
      </c>
      <c r="F664" s="4">
        <v>0</v>
      </c>
    </row>
    <row r="665" spans="1:6" x14ac:dyDescent="0.25">
      <c r="A665" s="1">
        <v>50</v>
      </c>
      <c r="B665" t="s">
        <v>660</v>
      </c>
      <c r="C665" s="2">
        <v>90</v>
      </c>
      <c r="D665" t="s">
        <v>665</v>
      </c>
      <c r="E665" s="3" t="s">
        <v>0</v>
      </c>
      <c r="F665" s="4">
        <v>0</v>
      </c>
    </row>
    <row r="666" spans="1:6" x14ac:dyDescent="0.25">
      <c r="A666" s="1">
        <v>50</v>
      </c>
      <c r="B666" t="s">
        <v>660</v>
      </c>
      <c r="C666" s="2">
        <v>100</v>
      </c>
      <c r="D666" t="s">
        <v>666</v>
      </c>
      <c r="E666" s="3" t="s">
        <v>0</v>
      </c>
      <c r="F666" s="4">
        <v>0</v>
      </c>
    </row>
    <row r="667" spans="1:6" x14ac:dyDescent="0.25">
      <c r="A667" s="1">
        <v>50</v>
      </c>
      <c r="B667" t="s">
        <v>660</v>
      </c>
      <c r="C667" s="2">
        <v>110</v>
      </c>
      <c r="D667" t="s">
        <v>667</v>
      </c>
      <c r="E667" s="3" t="s">
        <v>0</v>
      </c>
      <c r="F667" s="4">
        <v>0</v>
      </c>
    </row>
    <row r="668" spans="1:6" x14ac:dyDescent="0.25">
      <c r="A668" s="1">
        <v>51</v>
      </c>
      <c r="B668" t="s">
        <v>668</v>
      </c>
      <c r="C668" s="2">
        <v>0</v>
      </c>
      <c r="D668" t="s">
        <v>668</v>
      </c>
      <c r="E668" s="3">
        <v>156</v>
      </c>
      <c r="F668" s="4">
        <v>1.2</v>
      </c>
    </row>
    <row r="669" spans="1:6" x14ac:dyDescent="0.25">
      <c r="A669" s="1">
        <v>51</v>
      </c>
      <c r="B669" t="s">
        <v>668</v>
      </c>
      <c r="C669" s="2">
        <v>20</v>
      </c>
      <c r="D669" t="s">
        <v>669</v>
      </c>
      <c r="E669" s="3" t="s">
        <v>0</v>
      </c>
      <c r="F669" s="4">
        <v>0</v>
      </c>
    </row>
    <row r="670" spans="1:6" x14ac:dyDescent="0.25">
      <c r="A670" s="1">
        <v>51</v>
      </c>
      <c r="B670" t="s">
        <v>668</v>
      </c>
      <c r="C670" s="2">
        <v>30</v>
      </c>
      <c r="D670" t="s">
        <v>670</v>
      </c>
      <c r="E670" s="3" t="s">
        <v>0</v>
      </c>
      <c r="F670" s="4">
        <v>0</v>
      </c>
    </row>
    <row r="671" spans="1:6" x14ac:dyDescent="0.25">
      <c r="A671" s="1">
        <v>51</v>
      </c>
      <c r="B671" t="s">
        <v>668</v>
      </c>
      <c r="C671" s="2">
        <v>50</v>
      </c>
      <c r="D671" t="s">
        <v>671</v>
      </c>
      <c r="E671" s="3" t="s">
        <v>0</v>
      </c>
      <c r="F671" s="4">
        <v>1.27</v>
      </c>
    </row>
    <row r="672" spans="1:6" x14ac:dyDescent="0.25">
      <c r="A672" s="1">
        <v>51</v>
      </c>
      <c r="B672" t="s">
        <v>668</v>
      </c>
      <c r="C672" s="2">
        <v>55</v>
      </c>
      <c r="D672" t="s">
        <v>672</v>
      </c>
      <c r="E672" s="3">
        <v>15</v>
      </c>
      <c r="F672" s="4">
        <v>10.27</v>
      </c>
    </row>
    <row r="673" spans="1:6" x14ac:dyDescent="0.25">
      <c r="A673" s="1">
        <v>51</v>
      </c>
      <c r="B673" t="s">
        <v>668</v>
      </c>
      <c r="C673" s="2">
        <v>60</v>
      </c>
      <c r="D673" t="s">
        <v>673</v>
      </c>
      <c r="E673" s="3" t="s">
        <v>0</v>
      </c>
      <c r="F673" s="4">
        <v>0</v>
      </c>
    </row>
    <row r="674" spans="1:6" x14ac:dyDescent="0.25">
      <c r="A674" s="1">
        <v>51</v>
      </c>
      <c r="B674" t="s">
        <v>668</v>
      </c>
      <c r="C674" s="2">
        <v>85</v>
      </c>
      <c r="D674" t="s">
        <v>674</v>
      </c>
      <c r="E674" s="3">
        <v>12</v>
      </c>
      <c r="F674" s="4">
        <v>2.3199999999999998</v>
      </c>
    </row>
    <row r="675" spans="1:6" x14ac:dyDescent="0.25">
      <c r="A675" s="1">
        <v>51</v>
      </c>
      <c r="B675" t="s">
        <v>668</v>
      </c>
      <c r="C675" s="2">
        <v>90</v>
      </c>
      <c r="D675" t="s">
        <v>675</v>
      </c>
      <c r="E675" s="3">
        <v>12</v>
      </c>
      <c r="F675" s="4">
        <v>1.62</v>
      </c>
    </row>
    <row r="676" spans="1:6" x14ac:dyDescent="0.25">
      <c r="A676" s="1">
        <v>51</v>
      </c>
      <c r="B676" t="s">
        <v>668</v>
      </c>
      <c r="C676" s="2">
        <v>97</v>
      </c>
      <c r="D676" t="s">
        <v>676</v>
      </c>
      <c r="E676" s="3" t="s">
        <v>0</v>
      </c>
      <c r="F676" s="4">
        <v>0</v>
      </c>
    </row>
    <row r="677" spans="1:6" x14ac:dyDescent="0.25">
      <c r="A677" s="1">
        <v>51</v>
      </c>
      <c r="B677" t="s">
        <v>668</v>
      </c>
      <c r="C677" s="2">
        <v>100</v>
      </c>
      <c r="D677" t="s">
        <v>677</v>
      </c>
      <c r="E677" s="3">
        <v>15</v>
      </c>
      <c r="F677" s="4">
        <v>2.56</v>
      </c>
    </row>
    <row r="678" spans="1:6" x14ac:dyDescent="0.25">
      <c r="A678" s="1">
        <v>51</v>
      </c>
      <c r="B678" t="s">
        <v>668</v>
      </c>
      <c r="C678" s="2">
        <v>105</v>
      </c>
      <c r="D678" t="s">
        <v>678</v>
      </c>
      <c r="E678" s="3">
        <v>11</v>
      </c>
      <c r="F678" s="4">
        <v>1.51</v>
      </c>
    </row>
    <row r="679" spans="1:6" x14ac:dyDescent="0.25">
      <c r="A679" s="1">
        <v>51</v>
      </c>
      <c r="B679" t="s">
        <v>668</v>
      </c>
      <c r="C679" s="2">
        <v>110</v>
      </c>
      <c r="D679" t="s">
        <v>679</v>
      </c>
      <c r="E679" s="3" t="s">
        <v>0</v>
      </c>
      <c r="F679" s="4">
        <v>0</v>
      </c>
    </row>
    <row r="680" spans="1:6" x14ac:dyDescent="0.25">
      <c r="A680" s="1">
        <v>51</v>
      </c>
      <c r="B680" t="s">
        <v>668</v>
      </c>
      <c r="C680" s="2">
        <v>130</v>
      </c>
      <c r="D680" t="s">
        <v>680</v>
      </c>
      <c r="E680" s="3" t="s">
        <v>0</v>
      </c>
      <c r="F680" s="4">
        <v>0</v>
      </c>
    </row>
    <row r="681" spans="1:6" x14ac:dyDescent="0.25">
      <c r="A681" s="1">
        <v>51</v>
      </c>
      <c r="B681" t="s">
        <v>668</v>
      </c>
      <c r="C681" s="2">
        <v>140</v>
      </c>
      <c r="D681" t="s">
        <v>681</v>
      </c>
      <c r="E681" s="3" t="s">
        <v>0</v>
      </c>
      <c r="F681" s="4">
        <v>0</v>
      </c>
    </row>
    <row r="682" spans="1:6" x14ac:dyDescent="0.25">
      <c r="A682" s="1">
        <v>51</v>
      </c>
      <c r="B682" t="s">
        <v>668</v>
      </c>
      <c r="C682" s="2">
        <v>150</v>
      </c>
      <c r="D682" t="s">
        <v>682</v>
      </c>
      <c r="E682" s="3" t="s">
        <v>0</v>
      </c>
      <c r="F682" s="4">
        <v>0</v>
      </c>
    </row>
    <row r="683" spans="1:6" x14ac:dyDescent="0.25">
      <c r="A683" s="1">
        <v>51</v>
      </c>
      <c r="B683" t="s">
        <v>668</v>
      </c>
      <c r="C683" s="2">
        <v>170</v>
      </c>
      <c r="D683" t="s">
        <v>683</v>
      </c>
      <c r="E683" s="3" t="s">
        <v>0</v>
      </c>
      <c r="F683" s="4">
        <v>0.86</v>
      </c>
    </row>
    <row r="684" spans="1:6" x14ac:dyDescent="0.25">
      <c r="A684" s="1">
        <v>51</v>
      </c>
      <c r="B684" t="s">
        <v>668</v>
      </c>
      <c r="C684" s="2">
        <v>200</v>
      </c>
      <c r="D684" t="s">
        <v>684</v>
      </c>
      <c r="E684" s="3" t="s">
        <v>0</v>
      </c>
      <c r="F684" s="4">
        <v>1.45</v>
      </c>
    </row>
    <row r="685" spans="1:6" x14ac:dyDescent="0.25">
      <c r="A685" s="1">
        <v>51</v>
      </c>
      <c r="B685" t="s">
        <v>668</v>
      </c>
      <c r="C685" s="2">
        <v>210</v>
      </c>
      <c r="D685" t="s">
        <v>685</v>
      </c>
      <c r="E685" s="3" t="s">
        <v>0</v>
      </c>
      <c r="F685" s="4">
        <v>1.75</v>
      </c>
    </row>
    <row r="686" spans="1:6" x14ac:dyDescent="0.25">
      <c r="A686" s="1">
        <v>51</v>
      </c>
      <c r="B686" t="s">
        <v>668</v>
      </c>
      <c r="C686" s="2">
        <v>220</v>
      </c>
      <c r="D686" t="s">
        <v>686</v>
      </c>
      <c r="E686" s="3" t="s">
        <v>0</v>
      </c>
      <c r="F686" s="4">
        <v>0.38</v>
      </c>
    </row>
    <row r="687" spans="1:6" x14ac:dyDescent="0.25">
      <c r="A687" s="1">
        <v>51</v>
      </c>
      <c r="B687" t="s">
        <v>668</v>
      </c>
      <c r="C687" s="2">
        <v>225</v>
      </c>
      <c r="D687" t="s">
        <v>687</v>
      </c>
      <c r="E687" s="3" t="s">
        <v>0</v>
      </c>
      <c r="F687" s="4">
        <v>1.0900000000000001</v>
      </c>
    </row>
    <row r="688" spans="1:6" x14ac:dyDescent="0.25">
      <c r="A688" s="1">
        <v>51</v>
      </c>
      <c r="B688" t="s">
        <v>668</v>
      </c>
      <c r="C688" s="2">
        <v>240</v>
      </c>
      <c r="D688" t="s">
        <v>688</v>
      </c>
      <c r="E688" s="3" t="s">
        <v>0</v>
      </c>
      <c r="F688" s="4">
        <v>0</v>
      </c>
    </row>
    <row r="689" spans="1:6" x14ac:dyDescent="0.25">
      <c r="A689" s="1">
        <v>51</v>
      </c>
      <c r="B689" t="s">
        <v>668</v>
      </c>
      <c r="C689" s="2">
        <v>250</v>
      </c>
      <c r="D689" t="s">
        <v>689</v>
      </c>
      <c r="E689" s="3" t="s">
        <v>0</v>
      </c>
      <c r="F689" s="4">
        <v>1.03</v>
      </c>
    </row>
    <row r="690" spans="1:6" x14ac:dyDescent="0.25">
      <c r="A690" s="1">
        <v>51</v>
      </c>
      <c r="B690" t="s">
        <v>668</v>
      </c>
      <c r="C690" s="2">
        <v>260</v>
      </c>
      <c r="D690" t="s">
        <v>690</v>
      </c>
      <c r="E690" s="3" t="s">
        <v>0</v>
      </c>
      <c r="F690" s="4">
        <v>0</v>
      </c>
    </row>
    <row r="691" spans="1:6" x14ac:dyDescent="0.25">
      <c r="A691" s="1">
        <v>51</v>
      </c>
      <c r="B691" t="s">
        <v>668</v>
      </c>
      <c r="C691" s="2">
        <v>270</v>
      </c>
      <c r="D691" t="s">
        <v>691</v>
      </c>
      <c r="E691" s="3" t="s">
        <v>0</v>
      </c>
      <c r="F691" s="4">
        <v>0</v>
      </c>
    </row>
    <row r="692" spans="1:6" x14ac:dyDescent="0.25">
      <c r="A692" s="1">
        <v>51</v>
      </c>
      <c r="B692" t="s">
        <v>668</v>
      </c>
      <c r="C692" s="2">
        <v>275</v>
      </c>
      <c r="D692" t="s">
        <v>692</v>
      </c>
      <c r="E692" s="3" t="s">
        <v>0</v>
      </c>
      <c r="F692" s="4">
        <v>0.35</v>
      </c>
    </row>
    <row r="693" spans="1:6" x14ac:dyDescent="0.25">
      <c r="A693" s="1">
        <v>51</v>
      </c>
      <c r="B693" t="s">
        <v>668</v>
      </c>
      <c r="C693" s="2">
        <v>300</v>
      </c>
      <c r="D693" t="s">
        <v>693</v>
      </c>
      <c r="E693" s="3" t="s">
        <v>0</v>
      </c>
      <c r="F693" s="4">
        <v>1.45</v>
      </c>
    </row>
    <row r="694" spans="1:6" x14ac:dyDescent="0.25">
      <c r="A694" s="1">
        <v>51</v>
      </c>
      <c r="B694" t="s">
        <v>668</v>
      </c>
      <c r="C694" s="2">
        <v>305</v>
      </c>
      <c r="D694" t="s">
        <v>694</v>
      </c>
      <c r="E694" s="3" t="s">
        <v>0</v>
      </c>
      <c r="F694" s="4">
        <v>3.57</v>
      </c>
    </row>
    <row r="695" spans="1:6" x14ac:dyDescent="0.25">
      <c r="A695" s="1">
        <v>51</v>
      </c>
      <c r="B695" t="s">
        <v>668</v>
      </c>
      <c r="C695" s="2">
        <v>340</v>
      </c>
      <c r="D695" t="s">
        <v>695</v>
      </c>
      <c r="E695" s="3" t="s">
        <v>0</v>
      </c>
      <c r="F695" s="4">
        <v>0.54</v>
      </c>
    </row>
    <row r="696" spans="1:6" x14ac:dyDescent="0.25">
      <c r="A696" s="1">
        <v>51</v>
      </c>
      <c r="B696" t="s">
        <v>668</v>
      </c>
      <c r="C696" s="2">
        <v>350</v>
      </c>
      <c r="D696" t="s">
        <v>696</v>
      </c>
      <c r="E696" s="3" t="s">
        <v>0</v>
      </c>
      <c r="F696" s="4">
        <v>3.27</v>
      </c>
    </row>
    <row r="697" spans="1:6" x14ac:dyDescent="0.25">
      <c r="A697" s="1">
        <v>51</v>
      </c>
      <c r="B697" t="s">
        <v>668</v>
      </c>
      <c r="C697" s="2">
        <v>370</v>
      </c>
      <c r="D697" t="s">
        <v>697</v>
      </c>
      <c r="E697" s="3" t="s">
        <v>0</v>
      </c>
      <c r="F697" s="4">
        <v>0</v>
      </c>
    </row>
    <row r="698" spans="1:6" x14ac:dyDescent="0.25">
      <c r="A698" s="1">
        <v>51</v>
      </c>
      <c r="B698" t="s">
        <v>668</v>
      </c>
      <c r="C698" s="2">
        <v>380</v>
      </c>
      <c r="D698" t="s">
        <v>502</v>
      </c>
      <c r="E698" s="3" t="s">
        <v>0</v>
      </c>
      <c r="F698" s="4">
        <v>3.82</v>
      </c>
    </row>
    <row r="699" spans="1:6" x14ac:dyDescent="0.25">
      <c r="A699" s="1">
        <v>51</v>
      </c>
      <c r="B699" t="s">
        <v>668</v>
      </c>
      <c r="C699" s="2">
        <v>385</v>
      </c>
      <c r="D699" t="s">
        <v>698</v>
      </c>
      <c r="E699" s="3" t="s">
        <v>0</v>
      </c>
      <c r="F699" s="4">
        <v>0.79</v>
      </c>
    </row>
    <row r="700" spans="1:6" x14ac:dyDescent="0.25">
      <c r="A700" s="1">
        <v>51</v>
      </c>
      <c r="B700" t="s">
        <v>668</v>
      </c>
      <c r="C700" s="2">
        <v>387</v>
      </c>
      <c r="D700" t="s">
        <v>699</v>
      </c>
      <c r="E700" s="3" t="s">
        <v>0</v>
      </c>
      <c r="F700" s="4">
        <v>0</v>
      </c>
    </row>
    <row r="701" spans="1:6" x14ac:dyDescent="0.25">
      <c r="A701" s="1">
        <v>51</v>
      </c>
      <c r="B701" t="s">
        <v>668</v>
      </c>
      <c r="C701" s="2">
        <v>400</v>
      </c>
      <c r="D701" t="s">
        <v>700</v>
      </c>
      <c r="E701" s="3" t="s">
        <v>0</v>
      </c>
      <c r="F701" s="4">
        <v>0</v>
      </c>
    </row>
    <row r="702" spans="1:6" x14ac:dyDescent="0.25">
      <c r="A702" s="1">
        <v>51</v>
      </c>
      <c r="B702" t="s">
        <v>668</v>
      </c>
      <c r="C702" s="2">
        <v>420</v>
      </c>
      <c r="D702" t="s">
        <v>701</v>
      </c>
      <c r="E702" s="3" t="s">
        <v>0</v>
      </c>
      <c r="F702" s="4">
        <v>0</v>
      </c>
    </row>
    <row r="703" spans="1:6" x14ac:dyDescent="0.25">
      <c r="A703" s="1">
        <v>51</v>
      </c>
      <c r="B703" t="s">
        <v>668</v>
      </c>
      <c r="C703" s="2">
        <v>440</v>
      </c>
      <c r="D703" t="s">
        <v>702</v>
      </c>
      <c r="E703" s="3" t="s">
        <v>0</v>
      </c>
      <c r="F703" s="4">
        <v>0</v>
      </c>
    </row>
    <row r="704" spans="1:6" x14ac:dyDescent="0.25">
      <c r="A704" s="1">
        <v>51</v>
      </c>
      <c r="B704" t="s">
        <v>668</v>
      </c>
      <c r="C704" s="2">
        <v>458</v>
      </c>
      <c r="D704" t="s">
        <v>703</v>
      </c>
      <c r="E704" s="3" t="s">
        <v>0</v>
      </c>
      <c r="F704" s="4">
        <v>0.99</v>
      </c>
    </row>
    <row r="705" spans="1:6" x14ac:dyDescent="0.25">
      <c r="A705" s="1">
        <v>51</v>
      </c>
      <c r="B705" t="s">
        <v>668</v>
      </c>
      <c r="C705" s="2">
        <v>463</v>
      </c>
      <c r="D705" t="s">
        <v>704</v>
      </c>
      <c r="E705" s="3" t="s">
        <v>0</v>
      </c>
      <c r="F705" s="4">
        <v>0</v>
      </c>
    </row>
    <row r="706" spans="1:6" x14ac:dyDescent="0.25">
      <c r="A706" s="1">
        <v>51</v>
      </c>
      <c r="B706" t="s">
        <v>668</v>
      </c>
      <c r="C706" s="2">
        <v>470</v>
      </c>
      <c r="D706" t="s">
        <v>705</v>
      </c>
      <c r="E706" s="3" t="s">
        <v>0</v>
      </c>
      <c r="F706" s="4">
        <v>3.9</v>
      </c>
    </row>
    <row r="707" spans="1:6" x14ac:dyDescent="0.25">
      <c r="A707" s="1">
        <v>51</v>
      </c>
      <c r="B707" t="s">
        <v>668</v>
      </c>
      <c r="C707" s="2">
        <v>475</v>
      </c>
      <c r="D707" t="s">
        <v>706</v>
      </c>
      <c r="E707" s="3" t="s">
        <v>0</v>
      </c>
      <c r="F707" s="4">
        <v>1.06</v>
      </c>
    </row>
    <row r="708" spans="1:6" x14ac:dyDescent="0.25">
      <c r="A708" s="1">
        <v>51</v>
      </c>
      <c r="B708" t="s">
        <v>668</v>
      </c>
      <c r="C708" s="2">
        <v>478</v>
      </c>
      <c r="D708" t="s">
        <v>707</v>
      </c>
      <c r="E708" s="3" t="s">
        <v>0</v>
      </c>
      <c r="F708" s="4">
        <v>0</v>
      </c>
    </row>
    <row r="709" spans="1:6" x14ac:dyDescent="0.25">
      <c r="A709" s="1">
        <v>51</v>
      </c>
      <c r="B709" t="s">
        <v>668</v>
      </c>
      <c r="C709" s="2">
        <v>500</v>
      </c>
      <c r="D709" t="s">
        <v>708</v>
      </c>
      <c r="E709" s="3" t="s">
        <v>0</v>
      </c>
      <c r="F709" s="4">
        <v>0</v>
      </c>
    </row>
    <row r="710" spans="1:6" x14ac:dyDescent="0.25">
      <c r="A710" s="1">
        <v>51</v>
      </c>
      <c r="B710" t="s">
        <v>668</v>
      </c>
      <c r="C710" s="2">
        <v>520</v>
      </c>
      <c r="D710" t="s">
        <v>709</v>
      </c>
      <c r="E710" s="3" t="s">
        <v>0</v>
      </c>
      <c r="F710" s="4">
        <v>0</v>
      </c>
    </row>
    <row r="711" spans="1:6" x14ac:dyDescent="0.25">
      <c r="A711" s="1">
        <v>51</v>
      </c>
      <c r="B711" t="s">
        <v>668</v>
      </c>
      <c r="C711" s="2">
        <v>530</v>
      </c>
      <c r="D711" t="s">
        <v>710</v>
      </c>
      <c r="E711" s="3" t="s">
        <v>0</v>
      </c>
      <c r="F711" s="4">
        <v>4.55</v>
      </c>
    </row>
    <row r="712" spans="1:6" x14ac:dyDescent="0.25">
      <c r="A712" s="1">
        <v>51</v>
      </c>
      <c r="B712" t="s">
        <v>668</v>
      </c>
      <c r="C712" s="2">
        <v>535</v>
      </c>
      <c r="D712" t="s">
        <v>711</v>
      </c>
      <c r="E712" s="3" t="s">
        <v>0</v>
      </c>
      <c r="F712" s="4">
        <v>0.84</v>
      </c>
    </row>
    <row r="713" spans="1:6" x14ac:dyDescent="0.25">
      <c r="A713" s="1">
        <v>51</v>
      </c>
      <c r="B713" t="s">
        <v>668</v>
      </c>
      <c r="C713" s="2">
        <v>540</v>
      </c>
      <c r="D713" t="s">
        <v>712</v>
      </c>
      <c r="E713" s="3" t="s">
        <v>0</v>
      </c>
      <c r="F713" s="4">
        <v>1.48</v>
      </c>
    </row>
    <row r="714" spans="1:6" x14ac:dyDescent="0.25">
      <c r="A714" s="1">
        <v>51</v>
      </c>
      <c r="B714" t="s">
        <v>668</v>
      </c>
      <c r="C714" s="2">
        <v>550</v>
      </c>
      <c r="D714" t="s">
        <v>713</v>
      </c>
      <c r="E714" s="3" t="s">
        <v>0</v>
      </c>
      <c r="F714" s="4">
        <v>0</v>
      </c>
    </row>
    <row r="715" spans="1:6" x14ac:dyDescent="0.25">
      <c r="A715" s="1">
        <v>51</v>
      </c>
      <c r="B715" t="s">
        <v>668</v>
      </c>
      <c r="C715" s="2">
        <v>560</v>
      </c>
      <c r="D715" t="s">
        <v>468</v>
      </c>
      <c r="E715" s="3" t="s">
        <v>0</v>
      </c>
      <c r="F715" s="4">
        <v>0.57999999999999996</v>
      </c>
    </row>
    <row r="716" spans="1:6" x14ac:dyDescent="0.25">
      <c r="A716" s="1">
        <v>52</v>
      </c>
      <c r="B716" t="s">
        <v>714</v>
      </c>
      <c r="C716" s="2">
        <v>0</v>
      </c>
      <c r="D716" t="s">
        <v>714</v>
      </c>
      <c r="E716" s="3">
        <v>34</v>
      </c>
      <c r="F716" s="4">
        <v>0.9</v>
      </c>
    </row>
    <row r="717" spans="1:6" x14ac:dyDescent="0.25">
      <c r="A717" s="1">
        <v>52</v>
      </c>
      <c r="B717" t="s">
        <v>714</v>
      </c>
      <c r="C717" s="2">
        <v>5</v>
      </c>
      <c r="D717" t="s">
        <v>715</v>
      </c>
      <c r="E717" s="3" t="s">
        <v>0</v>
      </c>
      <c r="F717" s="4">
        <v>0</v>
      </c>
    </row>
    <row r="718" spans="1:6" x14ac:dyDescent="0.25">
      <c r="A718" s="1">
        <v>52</v>
      </c>
      <c r="B718" t="s">
        <v>714</v>
      </c>
      <c r="C718" s="2">
        <v>10</v>
      </c>
      <c r="D718" t="s">
        <v>716</v>
      </c>
      <c r="E718" s="3" t="s">
        <v>0</v>
      </c>
      <c r="F718" s="4">
        <v>0</v>
      </c>
    </row>
    <row r="719" spans="1:6" x14ac:dyDescent="0.25">
      <c r="A719" s="1">
        <v>52</v>
      </c>
      <c r="B719" t="s">
        <v>714</v>
      </c>
      <c r="C719" s="2">
        <v>20</v>
      </c>
      <c r="D719" t="s">
        <v>717</v>
      </c>
      <c r="E719" s="3" t="s">
        <v>0</v>
      </c>
      <c r="F719" s="4">
        <v>0.6</v>
      </c>
    </row>
    <row r="720" spans="1:6" x14ac:dyDescent="0.25">
      <c r="A720" s="1">
        <v>52</v>
      </c>
      <c r="B720" t="s">
        <v>714</v>
      </c>
      <c r="C720" s="2">
        <v>25</v>
      </c>
      <c r="D720" t="s">
        <v>718</v>
      </c>
      <c r="E720" s="3" t="s">
        <v>0</v>
      </c>
      <c r="F720" s="4">
        <v>1.1200000000000001</v>
      </c>
    </row>
    <row r="721" spans="1:6" x14ac:dyDescent="0.25">
      <c r="A721" s="1">
        <v>52</v>
      </c>
      <c r="B721" t="s">
        <v>714</v>
      </c>
      <c r="C721" s="2">
        <v>30</v>
      </c>
      <c r="D721" t="s">
        <v>719</v>
      </c>
      <c r="E721" s="3" t="s">
        <v>0</v>
      </c>
      <c r="F721" s="4">
        <v>0</v>
      </c>
    </row>
    <row r="722" spans="1:6" x14ac:dyDescent="0.25">
      <c r="A722" s="1">
        <v>52</v>
      </c>
      <c r="B722" t="s">
        <v>714</v>
      </c>
      <c r="C722" s="2">
        <v>40</v>
      </c>
      <c r="D722" t="s">
        <v>720</v>
      </c>
      <c r="E722" s="3" t="s">
        <v>0</v>
      </c>
      <c r="F722" s="4">
        <v>0</v>
      </c>
    </row>
    <row r="723" spans="1:6" x14ac:dyDescent="0.25">
      <c r="A723" s="1">
        <v>52</v>
      </c>
      <c r="B723" t="s">
        <v>714</v>
      </c>
      <c r="C723" s="2">
        <v>55</v>
      </c>
      <c r="D723" t="s">
        <v>721</v>
      </c>
      <c r="E723" s="3" t="s">
        <v>0</v>
      </c>
      <c r="F723" s="4">
        <v>0</v>
      </c>
    </row>
    <row r="724" spans="1:6" x14ac:dyDescent="0.25">
      <c r="A724" s="1">
        <v>52</v>
      </c>
      <c r="B724" t="s">
        <v>714</v>
      </c>
      <c r="C724" s="2">
        <v>60</v>
      </c>
      <c r="D724" t="s">
        <v>722</v>
      </c>
      <c r="E724" s="3" t="s">
        <v>0</v>
      </c>
      <c r="F724" s="4">
        <v>0</v>
      </c>
    </row>
    <row r="725" spans="1:6" x14ac:dyDescent="0.25">
      <c r="A725" s="1">
        <v>52</v>
      </c>
      <c r="B725" t="s">
        <v>714</v>
      </c>
      <c r="C725" s="2">
        <v>90</v>
      </c>
      <c r="D725" t="s">
        <v>723</v>
      </c>
      <c r="E725" s="3" t="s">
        <v>0</v>
      </c>
      <c r="F725" s="4">
        <v>5.81</v>
      </c>
    </row>
    <row r="726" spans="1:6" x14ac:dyDescent="0.25">
      <c r="A726" s="1">
        <v>52</v>
      </c>
      <c r="B726" t="s">
        <v>714</v>
      </c>
      <c r="C726" s="2">
        <v>145</v>
      </c>
      <c r="D726" t="s">
        <v>724</v>
      </c>
      <c r="E726" s="3" t="s">
        <v>0</v>
      </c>
      <c r="F726" s="4">
        <v>0</v>
      </c>
    </row>
    <row r="727" spans="1:6" x14ac:dyDescent="0.25">
      <c r="A727" s="1">
        <v>52</v>
      </c>
      <c r="B727" t="s">
        <v>714</v>
      </c>
      <c r="C727" s="2">
        <v>147</v>
      </c>
      <c r="D727" t="s">
        <v>725</v>
      </c>
      <c r="E727" s="3" t="s">
        <v>0</v>
      </c>
      <c r="F727" s="4">
        <v>0.22</v>
      </c>
    </row>
    <row r="728" spans="1:6" x14ac:dyDescent="0.25">
      <c r="A728" s="1">
        <v>52</v>
      </c>
      <c r="B728" t="s">
        <v>714</v>
      </c>
      <c r="C728" s="2">
        <v>150</v>
      </c>
      <c r="D728" t="s">
        <v>726</v>
      </c>
      <c r="E728" s="3" t="s">
        <v>0</v>
      </c>
      <c r="F728" s="4">
        <v>0</v>
      </c>
    </row>
    <row r="729" spans="1:6" x14ac:dyDescent="0.25">
      <c r="A729" s="1">
        <v>52</v>
      </c>
      <c r="B729" t="s">
        <v>714</v>
      </c>
      <c r="C729" s="2">
        <v>170</v>
      </c>
      <c r="D729" t="s">
        <v>727</v>
      </c>
      <c r="E729" s="3" t="s">
        <v>0</v>
      </c>
      <c r="F729" s="4">
        <v>1.1000000000000001</v>
      </c>
    </row>
    <row r="730" spans="1:6" x14ac:dyDescent="0.25">
      <c r="A730" s="1">
        <v>52</v>
      </c>
      <c r="B730" t="s">
        <v>714</v>
      </c>
      <c r="C730" s="2">
        <v>175</v>
      </c>
      <c r="D730" t="s">
        <v>728</v>
      </c>
      <c r="E730" s="3" t="s">
        <v>0</v>
      </c>
      <c r="F730" s="4">
        <v>2.63</v>
      </c>
    </row>
    <row r="731" spans="1:6" x14ac:dyDescent="0.25">
      <c r="A731" s="1">
        <v>52</v>
      </c>
      <c r="B731" t="s">
        <v>714</v>
      </c>
      <c r="C731" s="2">
        <v>177</v>
      </c>
      <c r="D731" t="s">
        <v>729</v>
      </c>
      <c r="E731" s="3">
        <v>12</v>
      </c>
      <c r="F731" s="4">
        <v>2.19</v>
      </c>
    </row>
    <row r="732" spans="1:6" x14ac:dyDescent="0.25">
      <c r="A732" s="1">
        <v>52</v>
      </c>
      <c r="B732" t="s">
        <v>714</v>
      </c>
      <c r="C732" s="2">
        <v>180</v>
      </c>
      <c r="D732" t="s">
        <v>730</v>
      </c>
      <c r="E732" s="3" t="s">
        <v>0</v>
      </c>
      <c r="F732" s="4">
        <v>0</v>
      </c>
    </row>
    <row r="733" spans="1:6" x14ac:dyDescent="0.25">
      <c r="A733" s="1">
        <v>53</v>
      </c>
      <c r="B733" t="s">
        <v>731</v>
      </c>
      <c r="C733" s="2">
        <v>0</v>
      </c>
      <c r="D733" t="s">
        <v>731</v>
      </c>
      <c r="E733" s="3" t="s">
        <v>0</v>
      </c>
      <c r="F733" s="4">
        <v>0</v>
      </c>
    </row>
    <row r="734" spans="1:6" x14ac:dyDescent="0.25">
      <c r="A734" s="1">
        <v>53</v>
      </c>
      <c r="B734" t="s">
        <v>731</v>
      </c>
      <c r="C734" s="2">
        <v>25</v>
      </c>
      <c r="D734" t="s">
        <v>732</v>
      </c>
      <c r="E734" s="3" t="s">
        <v>0</v>
      </c>
      <c r="F734" s="4">
        <v>0</v>
      </c>
    </row>
    <row r="735" spans="1:6" x14ac:dyDescent="0.25">
      <c r="A735" s="1">
        <v>53</v>
      </c>
      <c r="B735" t="s">
        <v>731</v>
      </c>
      <c r="C735" s="2">
        <v>40</v>
      </c>
      <c r="D735" t="s">
        <v>733</v>
      </c>
      <c r="E735" s="3" t="s">
        <v>0</v>
      </c>
      <c r="F735" s="4">
        <v>0</v>
      </c>
    </row>
    <row r="736" spans="1:6" x14ac:dyDescent="0.25">
      <c r="A736" s="1">
        <v>54</v>
      </c>
      <c r="B736" t="s">
        <v>734</v>
      </c>
      <c r="C736" s="2">
        <v>0</v>
      </c>
      <c r="D736" t="s">
        <v>734</v>
      </c>
      <c r="E736" s="3" t="s">
        <v>0</v>
      </c>
      <c r="F736" s="4">
        <v>0.17</v>
      </c>
    </row>
    <row r="737" spans="1:6" x14ac:dyDescent="0.25">
      <c r="A737" s="1">
        <v>54</v>
      </c>
      <c r="B737" t="s">
        <v>734</v>
      </c>
      <c r="C737" s="2">
        <v>10</v>
      </c>
      <c r="D737" t="s">
        <v>735</v>
      </c>
      <c r="E737" s="3" t="s">
        <v>0</v>
      </c>
      <c r="F737" s="4">
        <v>0</v>
      </c>
    </row>
    <row r="738" spans="1:6" x14ac:dyDescent="0.25">
      <c r="A738" s="1">
        <v>54</v>
      </c>
      <c r="B738" t="s">
        <v>734</v>
      </c>
      <c r="C738" s="2">
        <v>20</v>
      </c>
      <c r="D738" t="s">
        <v>736</v>
      </c>
      <c r="E738" s="3" t="s">
        <v>0</v>
      </c>
      <c r="F738" s="4">
        <v>0</v>
      </c>
    </row>
    <row r="739" spans="1:6" x14ac:dyDescent="0.25">
      <c r="A739" s="1">
        <v>54</v>
      </c>
      <c r="B739" t="s">
        <v>734</v>
      </c>
      <c r="C739" s="2">
        <v>60</v>
      </c>
      <c r="D739" t="s">
        <v>737</v>
      </c>
      <c r="E739" s="3" t="s">
        <v>0</v>
      </c>
      <c r="F739" s="4">
        <v>0.35</v>
      </c>
    </row>
    <row r="740" spans="1:6" x14ac:dyDescent="0.25">
      <c r="A740" s="1">
        <v>54</v>
      </c>
      <c r="B740" t="s">
        <v>734</v>
      </c>
      <c r="C740" s="2">
        <v>70</v>
      </c>
      <c r="D740" t="s">
        <v>738</v>
      </c>
      <c r="E740" s="3" t="s">
        <v>0</v>
      </c>
      <c r="F740" s="4">
        <v>0</v>
      </c>
    </row>
    <row r="741" spans="1:6" x14ac:dyDescent="0.25">
      <c r="A741" s="1">
        <v>54</v>
      </c>
      <c r="B741" t="s">
        <v>734</v>
      </c>
      <c r="C741" s="2">
        <v>80</v>
      </c>
      <c r="D741" t="s">
        <v>739</v>
      </c>
      <c r="E741" s="3" t="s">
        <v>0</v>
      </c>
      <c r="F741" s="4">
        <v>0.61</v>
      </c>
    </row>
    <row r="742" spans="1:6" x14ac:dyDescent="0.25">
      <c r="A742" s="1">
        <v>54</v>
      </c>
      <c r="B742" t="s">
        <v>734</v>
      </c>
      <c r="C742" s="2">
        <v>90</v>
      </c>
      <c r="D742" t="s">
        <v>740</v>
      </c>
      <c r="E742" s="3" t="s">
        <v>0</v>
      </c>
      <c r="F742" s="4">
        <v>0</v>
      </c>
    </row>
    <row r="743" spans="1:6" x14ac:dyDescent="0.25">
      <c r="A743" s="1">
        <v>55</v>
      </c>
      <c r="B743" t="s">
        <v>741</v>
      </c>
      <c r="C743" s="2">
        <v>0</v>
      </c>
      <c r="D743" t="s">
        <v>741</v>
      </c>
      <c r="E743" s="3" t="s">
        <v>0</v>
      </c>
      <c r="F743" s="4">
        <v>0.2</v>
      </c>
    </row>
    <row r="744" spans="1:6" x14ac:dyDescent="0.25">
      <c r="A744" s="1">
        <v>55</v>
      </c>
      <c r="B744" t="s">
        <v>741</v>
      </c>
      <c r="C744" s="2">
        <v>10</v>
      </c>
      <c r="D744" t="s">
        <v>742</v>
      </c>
      <c r="E744" s="3" t="s">
        <v>0</v>
      </c>
      <c r="F744" s="4">
        <v>0</v>
      </c>
    </row>
    <row r="745" spans="1:6" x14ac:dyDescent="0.25">
      <c r="A745" s="1">
        <v>55</v>
      </c>
      <c r="B745" t="s">
        <v>741</v>
      </c>
      <c r="C745" s="2">
        <v>25</v>
      </c>
      <c r="D745" t="s">
        <v>743</v>
      </c>
      <c r="E745" s="3" t="s">
        <v>0</v>
      </c>
      <c r="F745" s="4">
        <v>0</v>
      </c>
    </row>
    <row r="746" spans="1:6" x14ac:dyDescent="0.25">
      <c r="A746" s="1">
        <v>55</v>
      </c>
      <c r="B746" t="s">
        <v>741</v>
      </c>
      <c r="C746" s="2">
        <v>30</v>
      </c>
      <c r="D746" t="s">
        <v>744</v>
      </c>
      <c r="E746" s="3" t="s">
        <v>0</v>
      </c>
      <c r="F746" s="4">
        <v>0</v>
      </c>
    </row>
    <row r="747" spans="1:6" x14ac:dyDescent="0.25">
      <c r="A747" s="1">
        <v>55</v>
      </c>
      <c r="B747" t="s">
        <v>741</v>
      </c>
      <c r="C747" s="2">
        <v>39</v>
      </c>
      <c r="D747" t="s">
        <v>745</v>
      </c>
      <c r="E747" s="3" t="s">
        <v>0</v>
      </c>
      <c r="F747" s="4">
        <v>0.45</v>
      </c>
    </row>
    <row r="748" spans="1:6" x14ac:dyDescent="0.25">
      <c r="A748" s="1">
        <v>55</v>
      </c>
      <c r="B748" t="s">
        <v>741</v>
      </c>
      <c r="C748" s="2">
        <v>40</v>
      </c>
      <c r="D748" t="s">
        <v>746</v>
      </c>
      <c r="E748" s="3" t="s">
        <v>0</v>
      </c>
      <c r="F748" s="4">
        <v>0.5</v>
      </c>
    </row>
    <row r="749" spans="1:6" x14ac:dyDescent="0.25">
      <c r="A749" s="1">
        <v>56</v>
      </c>
      <c r="B749" t="s">
        <v>747</v>
      </c>
      <c r="C749" s="2">
        <v>0</v>
      </c>
      <c r="D749" t="s">
        <v>747</v>
      </c>
      <c r="E749" s="3">
        <v>17</v>
      </c>
      <c r="F749" s="4">
        <v>1.65</v>
      </c>
    </row>
    <row r="750" spans="1:6" x14ac:dyDescent="0.25">
      <c r="A750" s="1">
        <v>56</v>
      </c>
      <c r="B750" t="s">
        <v>747</v>
      </c>
      <c r="C750" s="2">
        <v>10</v>
      </c>
      <c r="D750" t="s">
        <v>748</v>
      </c>
      <c r="E750" s="3" t="s">
        <v>0</v>
      </c>
      <c r="F750" s="4">
        <v>6.45</v>
      </c>
    </row>
    <row r="751" spans="1:6" x14ac:dyDescent="0.25">
      <c r="A751" s="1">
        <v>56</v>
      </c>
      <c r="B751" t="s">
        <v>747</v>
      </c>
      <c r="C751" s="2">
        <v>20</v>
      </c>
      <c r="D751" t="s">
        <v>749</v>
      </c>
      <c r="E751" s="3" t="s">
        <v>0</v>
      </c>
      <c r="F751" s="4">
        <v>1.49</v>
      </c>
    </row>
    <row r="752" spans="1:6" x14ac:dyDescent="0.25">
      <c r="A752" s="1">
        <v>56</v>
      </c>
      <c r="B752" t="s">
        <v>747</v>
      </c>
      <c r="C752" s="2">
        <v>30</v>
      </c>
      <c r="D752" t="s">
        <v>750</v>
      </c>
      <c r="E752" s="3" t="s">
        <v>0</v>
      </c>
      <c r="F752" s="4">
        <v>0</v>
      </c>
    </row>
    <row r="753" spans="1:6" x14ac:dyDescent="0.25">
      <c r="A753" s="1">
        <v>56</v>
      </c>
      <c r="B753" t="s">
        <v>747</v>
      </c>
      <c r="C753" s="2">
        <v>40</v>
      </c>
      <c r="D753" t="s">
        <v>751</v>
      </c>
      <c r="E753" s="3" t="s">
        <v>0</v>
      </c>
      <c r="F753" s="4">
        <v>0</v>
      </c>
    </row>
    <row r="754" spans="1:6" x14ac:dyDescent="0.25">
      <c r="A754" s="1">
        <v>56</v>
      </c>
      <c r="B754" t="s">
        <v>747</v>
      </c>
      <c r="C754" s="2">
        <v>50</v>
      </c>
      <c r="D754" t="s">
        <v>752</v>
      </c>
      <c r="E754" s="3" t="s">
        <v>0</v>
      </c>
      <c r="F754" s="4">
        <v>3.63</v>
      </c>
    </row>
    <row r="755" spans="1:6" x14ac:dyDescent="0.25">
      <c r="A755" s="1">
        <v>56</v>
      </c>
      <c r="B755" t="s">
        <v>747</v>
      </c>
      <c r="C755" s="2">
        <v>60</v>
      </c>
      <c r="D755" t="s">
        <v>753</v>
      </c>
      <c r="E755" s="3" t="s">
        <v>0</v>
      </c>
      <c r="F755" s="4">
        <v>0.77</v>
      </c>
    </row>
    <row r="756" spans="1:6" x14ac:dyDescent="0.25">
      <c r="A756" s="1">
        <v>56</v>
      </c>
      <c r="B756" t="s">
        <v>747</v>
      </c>
      <c r="C756" s="2">
        <v>70</v>
      </c>
      <c r="D756" t="s">
        <v>754</v>
      </c>
      <c r="E756" s="3" t="s">
        <v>0</v>
      </c>
      <c r="F756" s="4">
        <v>1.1200000000000001</v>
      </c>
    </row>
    <row r="757" spans="1:6" x14ac:dyDescent="0.25">
      <c r="A757" s="1">
        <v>57</v>
      </c>
      <c r="B757" t="s">
        <v>755</v>
      </c>
      <c r="C757" s="2">
        <v>0</v>
      </c>
      <c r="D757" t="s">
        <v>755</v>
      </c>
      <c r="E757" s="3" t="s">
        <v>0</v>
      </c>
      <c r="F757" s="4">
        <v>0.32</v>
      </c>
    </row>
    <row r="758" spans="1:6" x14ac:dyDescent="0.25">
      <c r="A758" s="1">
        <v>57</v>
      </c>
      <c r="B758" t="s">
        <v>755</v>
      </c>
      <c r="C758" s="2">
        <v>20</v>
      </c>
      <c r="D758" t="s">
        <v>756</v>
      </c>
      <c r="E758" s="3" t="s">
        <v>0</v>
      </c>
      <c r="F758" s="4">
        <v>0.97</v>
      </c>
    </row>
    <row r="759" spans="1:6" x14ac:dyDescent="0.25">
      <c r="A759" s="1">
        <v>57</v>
      </c>
      <c r="B759" t="s">
        <v>755</v>
      </c>
      <c r="C759" s="2">
        <v>30</v>
      </c>
      <c r="D759" t="s">
        <v>757</v>
      </c>
      <c r="E759" s="3" t="s">
        <v>0</v>
      </c>
      <c r="F759" s="4">
        <v>0.96</v>
      </c>
    </row>
    <row r="760" spans="1:6" x14ac:dyDescent="0.25">
      <c r="A760" s="1">
        <v>57</v>
      </c>
      <c r="B760" t="s">
        <v>755</v>
      </c>
      <c r="C760" s="2">
        <v>40</v>
      </c>
      <c r="D760" t="s">
        <v>758</v>
      </c>
      <c r="E760" s="3" t="s">
        <v>0</v>
      </c>
      <c r="F760" s="4">
        <v>0.32</v>
      </c>
    </row>
    <row r="761" spans="1:6" x14ac:dyDescent="0.25">
      <c r="A761" s="1">
        <v>57</v>
      </c>
      <c r="B761" t="s">
        <v>755</v>
      </c>
      <c r="C761" s="2">
        <v>50</v>
      </c>
      <c r="D761" t="s">
        <v>759</v>
      </c>
      <c r="E761" s="3" t="s">
        <v>0</v>
      </c>
      <c r="F761" s="4">
        <v>0.4</v>
      </c>
    </row>
    <row r="762" spans="1:6" x14ac:dyDescent="0.25">
      <c r="A762" s="1">
        <v>57</v>
      </c>
      <c r="B762" t="s">
        <v>755</v>
      </c>
      <c r="C762" s="2">
        <v>65</v>
      </c>
      <c r="D762" t="s">
        <v>760</v>
      </c>
      <c r="E762" s="3" t="s">
        <v>0</v>
      </c>
      <c r="F762" s="4">
        <v>0</v>
      </c>
    </row>
    <row r="763" spans="1:6" x14ac:dyDescent="0.25">
      <c r="A763" s="1">
        <v>57</v>
      </c>
      <c r="B763" t="s">
        <v>755</v>
      </c>
      <c r="C763" s="2">
        <v>75</v>
      </c>
      <c r="D763" t="s">
        <v>761</v>
      </c>
      <c r="E763" s="3" t="s">
        <v>0</v>
      </c>
      <c r="F763" s="4">
        <v>0.13</v>
      </c>
    </row>
    <row r="764" spans="1:6" x14ac:dyDescent="0.25">
      <c r="A764" s="1">
        <v>58</v>
      </c>
      <c r="B764" t="s">
        <v>762</v>
      </c>
      <c r="C764" s="2">
        <v>0</v>
      </c>
      <c r="D764" t="s">
        <v>762</v>
      </c>
      <c r="E764" s="3">
        <v>14</v>
      </c>
      <c r="F764" s="4">
        <v>0.28999999999999998</v>
      </c>
    </row>
    <row r="765" spans="1:6" x14ac:dyDescent="0.25">
      <c r="A765" s="1">
        <v>58</v>
      </c>
      <c r="B765" t="s">
        <v>762</v>
      </c>
      <c r="C765" s="2">
        <v>5</v>
      </c>
      <c r="D765" t="s">
        <v>763</v>
      </c>
      <c r="E765" s="3" t="s">
        <v>0</v>
      </c>
      <c r="F765" s="4">
        <v>0</v>
      </c>
    </row>
    <row r="766" spans="1:6" x14ac:dyDescent="0.25">
      <c r="A766" s="1">
        <v>58</v>
      </c>
      <c r="B766" t="s">
        <v>762</v>
      </c>
      <c r="C766" s="2">
        <v>10</v>
      </c>
      <c r="D766" t="s">
        <v>764</v>
      </c>
      <c r="E766" s="3" t="s">
        <v>0</v>
      </c>
      <c r="F766" s="4">
        <v>0</v>
      </c>
    </row>
    <row r="767" spans="1:6" x14ac:dyDescent="0.25">
      <c r="A767" s="1">
        <v>58</v>
      </c>
      <c r="B767" t="s">
        <v>762</v>
      </c>
      <c r="C767" s="2">
        <v>13</v>
      </c>
      <c r="D767" t="s">
        <v>765</v>
      </c>
      <c r="E767" s="3" t="s">
        <v>0</v>
      </c>
      <c r="F767" s="4">
        <v>0.28000000000000003</v>
      </c>
    </row>
    <row r="768" spans="1:6" x14ac:dyDescent="0.25">
      <c r="A768" s="1">
        <v>58</v>
      </c>
      <c r="B768" t="s">
        <v>762</v>
      </c>
      <c r="C768" s="2">
        <v>30</v>
      </c>
      <c r="D768" t="s">
        <v>766</v>
      </c>
      <c r="E768" s="3" t="s">
        <v>0</v>
      </c>
      <c r="F768" s="4">
        <v>0</v>
      </c>
    </row>
    <row r="769" spans="1:6" x14ac:dyDescent="0.25">
      <c r="A769" s="1">
        <v>58</v>
      </c>
      <c r="B769" t="s">
        <v>762</v>
      </c>
      <c r="C769" s="2">
        <v>65</v>
      </c>
      <c r="D769" t="s">
        <v>767</v>
      </c>
      <c r="E769" s="3" t="s">
        <v>0</v>
      </c>
      <c r="F769" s="4">
        <v>0.56000000000000005</v>
      </c>
    </row>
    <row r="770" spans="1:6" x14ac:dyDescent="0.25">
      <c r="A770" s="1">
        <v>58</v>
      </c>
      <c r="B770" t="s">
        <v>762</v>
      </c>
      <c r="C770" s="2">
        <v>70</v>
      </c>
      <c r="D770" t="s">
        <v>768</v>
      </c>
      <c r="E770" s="3" t="s">
        <v>0</v>
      </c>
      <c r="F770" s="4">
        <v>0.36</v>
      </c>
    </row>
    <row r="771" spans="1:6" x14ac:dyDescent="0.25">
      <c r="A771" s="1">
        <v>58</v>
      </c>
      <c r="B771" t="s">
        <v>762</v>
      </c>
      <c r="C771" s="2">
        <v>75</v>
      </c>
      <c r="D771" t="s">
        <v>769</v>
      </c>
      <c r="E771" s="3" t="s">
        <v>0</v>
      </c>
      <c r="F771" s="4">
        <v>0</v>
      </c>
    </row>
    <row r="772" spans="1:6" x14ac:dyDescent="0.25">
      <c r="A772" s="1">
        <v>58</v>
      </c>
      <c r="B772" t="s">
        <v>762</v>
      </c>
      <c r="C772" s="2">
        <v>80</v>
      </c>
      <c r="D772" t="s">
        <v>770</v>
      </c>
      <c r="E772" s="3" t="s">
        <v>0</v>
      </c>
      <c r="F772" s="4">
        <v>1.65</v>
      </c>
    </row>
    <row r="773" spans="1:6" x14ac:dyDescent="0.25">
      <c r="A773" s="1">
        <v>58</v>
      </c>
      <c r="B773" t="s">
        <v>762</v>
      </c>
      <c r="C773" s="2">
        <v>120</v>
      </c>
      <c r="D773" t="s">
        <v>771</v>
      </c>
      <c r="E773" s="3" t="s">
        <v>0</v>
      </c>
      <c r="F773" s="4">
        <v>0</v>
      </c>
    </row>
    <row r="774" spans="1:6" x14ac:dyDescent="0.25">
      <c r="A774" s="1">
        <v>58</v>
      </c>
      <c r="B774" t="s">
        <v>762</v>
      </c>
      <c r="C774" s="2">
        <v>130</v>
      </c>
      <c r="D774" t="s">
        <v>772</v>
      </c>
      <c r="E774" s="3" t="s">
        <v>0</v>
      </c>
      <c r="F774" s="4">
        <v>0</v>
      </c>
    </row>
    <row r="775" spans="1:6" x14ac:dyDescent="0.25">
      <c r="A775" s="1">
        <v>58</v>
      </c>
      <c r="B775" t="s">
        <v>762</v>
      </c>
      <c r="C775" s="2">
        <v>133</v>
      </c>
      <c r="D775" t="s">
        <v>773</v>
      </c>
      <c r="E775" s="3" t="s">
        <v>0</v>
      </c>
      <c r="F775" s="4">
        <v>0.14000000000000001</v>
      </c>
    </row>
    <row r="776" spans="1:6" x14ac:dyDescent="0.25">
      <c r="A776" s="1">
        <v>58</v>
      </c>
      <c r="B776" t="s">
        <v>762</v>
      </c>
      <c r="C776" s="2">
        <v>135</v>
      </c>
      <c r="D776" t="s">
        <v>774</v>
      </c>
      <c r="E776" s="3" t="s">
        <v>0</v>
      </c>
      <c r="F776" s="4">
        <v>0</v>
      </c>
    </row>
    <row r="777" spans="1:6" x14ac:dyDescent="0.25">
      <c r="A777" s="1">
        <v>58</v>
      </c>
      <c r="B777" t="s">
        <v>762</v>
      </c>
      <c r="C777" s="2">
        <v>138</v>
      </c>
      <c r="D777" t="s">
        <v>775</v>
      </c>
      <c r="E777" s="3" t="s">
        <v>0</v>
      </c>
      <c r="F777" s="4">
        <v>0.38</v>
      </c>
    </row>
    <row r="778" spans="1:6" x14ac:dyDescent="0.25">
      <c r="A778" s="1">
        <v>58</v>
      </c>
      <c r="B778" t="s">
        <v>762</v>
      </c>
      <c r="C778" s="2">
        <v>139</v>
      </c>
      <c r="D778" t="s">
        <v>776</v>
      </c>
      <c r="E778" s="3" t="s">
        <v>0</v>
      </c>
      <c r="F778" s="4">
        <v>0</v>
      </c>
    </row>
    <row r="779" spans="1:6" x14ac:dyDescent="0.25">
      <c r="A779" s="1">
        <v>58</v>
      </c>
      <c r="B779" t="s">
        <v>762</v>
      </c>
      <c r="C779" s="2">
        <v>140</v>
      </c>
      <c r="D779" t="s">
        <v>777</v>
      </c>
      <c r="E779" s="3" t="s">
        <v>0</v>
      </c>
      <c r="F779" s="4">
        <v>0</v>
      </c>
    </row>
    <row r="780" spans="1:6" x14ac:dyDescent="0.25">
      <c r="A780" s="1">
        <v>58</v>
      </c>
      <c r="B780" t="s">
        <v>762</v>
      </c>
      <c r="C780" s="2">
        <v>150</v>
      </c>
      <c r="D780" t="s">
        <v>778</v>
      </c>
      <c r="E780" s="3" t="s">
        <v>0</v>
      </c>
      <c r="F780" s="4">
        <v>1.75</v>
      </c>
    </row>
    <row r="781" spans="1:6" x14ac:dyDescent="0.25">
      <c r="A781" s="1">
        <v>58</v>
      </c>
      <c r="B781" t="s">
        <v>762</v>
      </c>
      <c r="C781" s="2">
        <v>160</v>
      </c>
      <c r="D781" t="s">
        <v>779</v>
      </c>
      <c r="E781" s="3" t="s">
        <v>0</v>
      </c>
      <c r="F781" s="4">
        <v>0</v>
      </c>
    </row>
    <row r="782" spans="1:6" x14ac:dyDescent="0.25">
      <c r="A782" s="1">
        <v>59</v>
      </c>
      <c r="B782" t="s">
        <v>780</v>
      </c>
      <c r="C782" s="2">
        <v>0</v>
      </c>
      <c r="D782" t="s">
        <v>780</v>
      </c>
      <c r="E782" s="3">
        <v>35</v>
      </c>
      <c r="F782" s="4">
        <v>0.32</v>
      </c>
    </row>
    <row r="783" spans="1:6" x14ac:dyDescent="0.25">
      <c r="A783" s="1">
        <v>59</v>
      </c>
      <c r="B783" t="s">
        <v>780</v>
      </c>
      <c r="C783" s="2">
        <v>10</v>
      </c>
      <c r="D783" t="s">
        <v>781</v>
      </c>
      <c r="E783" s="3" t="s">
        <v>0</v>
      </c>
      <c r="F783" s="4">
        <v>0</v>
      </c>
    </row>
    <row r="784" spans="1:6" x14ac:dyDescent="0.25">
      <c r="A784" s="1">
        <v>59</v>
      </c>
      <c r="B784" t="s">
        <v>780</v>
      </c>
      <c r="C784" s="2">
        <v>15</v>
      </c>
      <c r="D784" t="s">
        <v>782</v>
      </c>
      <c r="E784" s="3" t="s">
        <v>0</v>
      </c>
      <c r="F784" s="4">
        <v>0.13</v>
      </c>
    </row>
    <row r="785" spans="1:6" x14ac:dyDescent="0.25">
      <c r="A785" s="1">
        <v>59</v>
      </c>
      <c r="B785" t="s">
        <v>780</v>
      </c>
      <c r="C785" s="2">
        <v>19</v>
      </c>
      <c r="D785" t="s">
        <v>783</v>
      </c>
      <c r="E785" s="3" t="s">
        <v>0</v>
      </c>
      <c r="F785" s="4">
        <v>0</v>
      </c>
    </row>
    <row r="786" spans="1:6" x14ac:dyDescent="0.25">
      <c r="A786" s="1">
        <v>59</v>
      </c>
      <c r="B786" t="s">
        <v>780</v>
      </c>
      <c r="C786" s="2">
        <v>20</v>
      </c>
      <c r="D786" t="s">
        <v>784</v>
      </c>
      <c r="E786" s="3" t="s">
        <v>0</v>
      </c>
      <c r="F786" s="4">
        <v>0</v>
      </c>
    </row>
    <row r="787" spans="1:6" x14ac:dyDescent="0.25">
      <c r="A787" s="1">
        <v>59</v>
      </c>
      <c r="B787" t="s">
        <v>780</v>
      </c>
      <c r="C787" s="2">
        <v>23</v>
      </c>
      <c r="D787" t="s">
        <v>785</v>
      </c>
      <c r="E787" s="3" t="s">
        <v>0</v>
      </c>
      <c r="F787" s="4">
        <v>0.24</v>
      </c>
    </row>
    <row r="788" spans="1:6" x14ac:dyDescent="0.25">
      <c r="A788" s="1">
        <v>59</v>
      </c>
      <c r="B788" t="s">
        <v>780</v>
      </c>
      <c r="C788" s="2">
        <v>26</v>
      </c>
      <c r="D788" t="s">
        <v>786</v>
      </c>
      <c r="E788" s="3" t="s">
        <v>0</v>
      </c>
      <c r="F788" s="4">
        <v>0</v>
      </c>
    </row>
    <row r="789" spans="1:6" x14ac:dyDescent="0.25">
      <c r="A789" s="1">
        <v>59</v>
      </c>
      <c r="B789" t="s">
        <v>780</v>
      </c>
      <c r="C789" s="2">
        <v>35</v>
      </c>
      <c r="D789" t="s">
        <v>787</v>
      </c>
      <c r="E789" s="3" t="s">
        <v>0</v>
      </c>
      <c r="F789" s="4">
        <v>0</v>
      </c>
    </row>
    <row r="790" spans="1:6" x14ac:dyDescent="0.25">
      <c r="A790" s="1">
        <v>59</v>
      </c>
      <c r="B790" t="s">
        <v>780</v>
      </c>
      <c r="C790" s="2">
        <v>40</v>
      </c>
      <c r="D790" t="s">
        <v>788</v>
      </c>
      <c r="E790" s="3" t="s">
        <v>0</v>
      </c>
      <c r="F790" s="4">
        <v>0</v>
      </c>
    </row>
    <row r="791" spans="1:6" x14ac:dyDescent="0.25">
      <c r="A791" s="1">
        <v>59</v>
      </c>
      <c r="B791" t="s">
        <v>780</v>
      </c>
      <c r="C791" s="2">
        <v>45</v>
      </c>
      <c r="D791" t="s">
        <v>789</v>
      </c>
      <c r="E791" s="3" t="s">
        <v>0</v>
      </c>
      <c r="F791" s="4">
        <v>0.35</v>
      </c>
    </row>
    <row r="792" spans="1:6" x14ac:dyDescent="0.25">
      <c r="A792" s="1">
        <v>59</v>
      </c>
      <c r="B792" t="s">
        <v>780</v>
      </c>
      <c r="C792" s="2">
        <v>51</v>
      </c>
      <c r="D792" t="s">
        <v>790</v>
      </c>
      <c r="E792" s="3" t="s">
        <v>0</v>
      </c>
      <c r="F792" s="4">
        <v>0</v>
      </c>
    </row>
    <row r="793" spans="1:6" x14ac:dyDescent="0.25">
      <c r="A793" s="1">
        <v>59</v>
      </c>
      <c r="B793" t="s">
        <v>780</v>
      </c>
      <c r="C793" s="2">
        <v>52</v>
      </c>
      <c r="D793" t="s">
        <v>791</v>
      </c>
      <c r="E793" s="3" t="s">
        <v>0</v>
      </c>
      <c r="F793" s="4">
        <v>0.21</v>
      </c>
    </row>
    <row r="794" spans="1:6" x14ac:dyDescent="0.25">
      <c r="A794" s="1">
        <v>59</v>
      </c>
      <c r="B794" t="s">
        <v>780</v>
      </c>
      <c r="C794" s="2">
        <v>53</v>
      </c>
      <c r="D794" t="s">
        <v>792</v>
      </c>
      <c r="E794" s="3" t="s">
        <v>0</v>
      </c>
      <c r="F794" s="4">
        <v>0.11</v>
      </c>
    </row>
    <row r="795" spans="1:6" x14ac:dyDescent="0.25">
      <c r="A795" s="1">
        <v>59</v>
      </c>
      <c r="B795" t="s">
        <v>780</v>
      </c>
      <c r="C795" s="2">
        <v>55</v>
      </c>
      <c r="D795" t="s">
        <v>793</v>
      </c>
      <c r="E795" s="3" t="s">
        <v>0</v>
      </c>
      <c r="F795" s="4">
        <v>0.68</v>
      </c>
    </row>
    <row r="796" spans="1:6" x14ac:dyDescent="0.25">
      <c r="A796" s="1">
        <v>59</v>
      </c>
      <c r="B796" t="s">
        <v>780</v>
      </c>
      <c r="C796" s="2">
        <v>60</v>
      </c>
      <c r="D796" t="s">
        <v>794</v>
      </c>
      <c r="E796" s="3" t="s">
        <v>0</v>
      </c>
      <c r="F796" s="4">
        <v>0</v>
      </c>
    </row>
    <row r="797" spans="1:6" x14ac:dyDescent="0.25">
      <c r="A797" s="1">
        <v>59</v>
      </c>
      <c r="B797" t="s">
        <v>780</v>
      </c>
      <c r="C797" s="2">
        <v>70</v>
      </c>
      <c r="D797" t="s">
        <v>795</v>
      </c>
      <c r="E797" s="3" t="s">
        <v>0</v>
      </c>
      <c r="F797" s="4">
        <v>0.54</v>
      </c>
    </row>
    <row r="798" spans="1:6" x14ac:dyDescent="0.25">
      <c r="A798" s="1">
        <v>59</v>
      </c>
      <c r="B798" t="s">
        <v>780</v>
      </c>
      <c r="C798" s="2">
        <v>75</v>
      </c>
      <c r="D798" t="s">
        <v>796</v>
      </c>
      <c r="E798" s="3" t="s">
        <v>0</v>
      </c>
      <c r="F798" s="4">
        <v>0.38</v>
      </c>
    </row>
    <row r="799" spans="1:6" x14ac:dyDescent="0.25">
      <c r="A799" s="1">
        <v>59</v>
      </c>
      <c r="B799" t="s">
        <v>780</v>
      </c>
      <c r="C799" s="2">
        <v>80</v>
      </c>
      <c r="D799" t="s">
        <v>797</v>
      </c>
      <c r="E799" s="3" t="s">
        <v>0</v>
      </c>
      <c r="F799" s="4">
        <v>0.6</v>
      </c>
    </row>
    <row r="800" spans="1:6" x14ac:dyDescent="0.25">
      <c r="A800" s="1">
        <v>59</v>
      </c>
      <c r="B800" t="s">
        <v>780</v>
      </c>
      <c r="C800" s="2">
        <v>81</v>
      </c>
      <c r="D800" t="s">
        <v>798</v>
      </c>
      <c r="E800" s="3" t="s">
        <v>0</v>
      </c>
      <c r="F800" s="4">
        <v>0</v>
      </c>
    </row>
    <row r="801" spans="1:6" x14ac:dyDescent="0.25">
      <c r="A801" s="1">
        <v>59</v>
      </c>
      <c r="B801" t="s">
        <v>780</v>
      </c>
      <c r="C801" s="2">
        <v>82</v>
      </c>
      <c r="D801" t="s">
        <v>799</v>
      </c>
      <c r="E801" s="3" t="s">
        <v>0</v>
      </c>
      <c r="F801" s="4">
        <v>1.43</v>
      </c>
    </row>
    <row r="802" spans="1:6" x14ac:dyDescent="0.25">
      <c r="A802" s="1">
        <v>59</v>
      </c>
      <c r="B802" t="s">
        <v>780</v>
      </c>
      <c r="C802" s="2">
        <v>83</v>
      </c>
      <c r="D802" t="s">
        <v>800</v>
      </c>
      <c r="E802" s="3" t="s">
        <v>0</v>
      </c>
      <c r="F802" s="4">
        <v>0</v>
      </c>
    </row>
    <row r="803" spans="1:6" x14ac:dyDescent="0.25">
      <c r="A803" s="1">
        <v>59</v>
      </c>
      <c r="B803" t="s">
        <v>780</v>
      </c>
      <c r="C803" s="2">
        <v>84</v>
      </c>
      <c r="D803" t="s">
        <v>801</v>
      </c>
      <c r="E803" s="3">
        <v>11</v>
      </c>
      <c r="F803" s="4">
        <v>0.95</v>
      </c>
    </row>
    <row r="804" spans="1:6" x14ac:dyDescent="0.25">
      <c r="A804" s="1">
        <v>59</v>
      </c>
      <c r="B804" t="s">
        <v>780</v>
      </c>
      <c r="C804" s="2">
        <v>90</v>
      </c>
      <c r="D804" t="s">
        <v>802</v>
      </c>
      <c r="E804" s="3" t="s">
        <v>0</v>
      </c>
      <c r="F804" s="4">
        <v>0</v>
      </c>
    </row>
    <row r="805" spans="1:6" x14ac:dyDescent="0.25">
      <c r="A805" s="1">
        <v>59</v>
      </c>
      <c r="B805" t="s">
        <v>780</v>
      </c>
      <c r="C805" s="2">
        <v>110</v>
      </c>
      <c r="D805" t="s">
        <v>803</v>
      </c>
      <c r="E805" s="3" t="s">
        <v>0</v>
      </c>
      <c r="F805" s="4">
        <v>0</v>
      </c>
    </row>
    <row r="806" spans="1:6" x14ac:dyDescent="0.25">
      <c r="A806" s="1">
        <v>59</v>
      </c>
      <c r="B806" t="s">
        <v>780</v>
      </c>
      <c r="C806" s="2">
        <v>160</v>
      </c>
      <c r="D806" t="s">
        <v>804</v>
      </c>
      <c r="E806" s="3" t="s">
        <v>0</v>
      </c>
      <c r="F806" s="4">
        <v>0.41</v>
      </c>
    </row>
    <row r="807" spans="1:6" x14ac:dyDescent="0.25">
      <c r="A807" s="1">
        <v>59</v>
      </c>
      <c r="B807" t="s">
        <v>780</v>
      </c>
      <c r="C807" s="2">
        <v>170</v>
      </c>
      <c r="D807" t="s">
        <v>805</v>
      </c>
      <c r="E807" s="3" t="s">
        <v>0</v>
      </c>
      <c r="F807" s="4">
        <v>0</v>
      </c>
    </row>
    <row r="808" spans="1:6" x14ac:dyDescent="0.25">
      <c r="A808" s="1">
        <v>59</v>
      </c>
      <c r="B808" t="s">
        <v>780</v>
      </c>
      <c r="C808" s="2">
        <v>180</v>
      </c>
      <c r="D808" t="s">
        <v>806</v>
      </c>
      <c r="E808" s="3" t="s">
        <v>0</v>
      </c>
      <c r="F808" s="4">
        <v>0</v>
      </c>
    </row>
    <row r="809" spans="1:6" x14ac:dyDescent="0.25">
      <c r="A809" s="1">
        <v>59</v>
      </c>
      <c r="B809" t="s">
        <v>780</v>
      </c>
      <c r="C809" s="2">
        <v>200</v>
      </c>
      <c r="D809" t="s">
        <v>807</v>
      </c>
      <c r="E809" s="3" t="s">
        <v>0</v>
      </c>
      <c r="F809" s="4">
        <v>0.22</v>
      </c>
    </row>
    <row r="810" spans="1:6" x14ac:dyDescent="0.25">
      <c r="A810" s="1">
        <v>60</v>
      </c>
      <c r="B810" t="s">
        <v>808</v>
      </c>
      <c r="C810" s="2">
        <v>0</v>
      </c>
      <c r="D810" t="s">
        <v>808</v>
      </c>
      <c r="E810" s="3" t="s">
        <v>0</v>
      </c>
      <c r="F810" s="4">
        <v>0.22</v>
      </c>
    </row>
    <row r="811" spans="1:6" x14ac:dyDescent="0.25">
      <c r="A811" s="1">
        <v>60</v>
      </c>
      <c r="B811" t="s">
        <v>808</v>
      </c>
      <c r="C811" s="2">
        <v>60</v>
      </c>
      <c r="D811" t="s">
        <v>809</v>
      </c>
      <c r="E811" s="3" t="s">
        <v>0</v>
      </c>
      <c r="F811" s="4">
        <v>1</v>
      </c>
    </row>
    <row r="812" spans="1:6" x14ac:dyDescent="0.25">
      <c r="A812" s="1">
        <v>60</v>
      </c>
      <c r="B812" t="s">
        <v>808</v>
      </c>
      <c r="C812" s="2">
        <v>70</v>
      </c>
      <c r="D812" t="s">
        <v>810</v>
      </c>
      <c r="E812" s="3" t="s">
        <v>0</v>
      </c>
      <c r="F812" s="4">
        <v>0</v>
      </c>
    </row>
    <row r="813" spans="1:6" x14ac:dyDescent="0.25">
      <c r="A813" s="1">
        <v>60</v>
      </c>
      <c r="B813" t="s">
        <v>808</v>
      </c>
      <c r="C813" s="2">
        <v>80</v>
      </c>
      <c r="D813" t="s">
        <v>811</v>
      </c>
      <c r="E813" s="3" t="s">
        <v>0</v>
      </c>
      <c r="F813" s="4">
        <v>0</v>
      </c>
    </row>
    <row r="814" spans="1:6" x14ac:dyDescent="0.25">
      <c r="A814" s="1">
        <v>61</v>
      </c>
      <c r="B814" t="s">
        <v>812</v>
      </c>
      <c r="C814" s="2">
        <v>0</v>
      </c>
      <c r="D814" t="s">
        <v>812</v>
      </c>
      <c r="E814" s="3" t="s">
        <v>0</v>
      </c>
      <c r="F814" s="4">
        <v>0.14000000000000001</v>
      </c>
    </row>
    <row r="815" spans="1:6" x14ac:dyDescent="0.25">
      <c r="A815" s="1">
        <v>61</v>
      </c>
      <c r="B815" t="s">
        <v>812</v>
      </c>
      <c r="C815" s="2">
        <v>10</v>
      </c>
      <c r="D815" t="s">
        <v>813</v>
      </c>
      <c r="E815" s="3" t="s">
        <v>0</v>
      </c>
      <c r="F815" s="4">
        <v>0</v>
      </c>
    </row>
    <row r="816" spans="1:6" x14ac:dyDescent="0.25">
      <c r="A816" s="1">
        <v>61</v>
      </c>
      <c r="B816" t="s">
        <v>812</v>
      </c>
      <c r="C816" s="2">
        <v>20</v>
      </c>
      <c r="D816" t="s">
        <v>814</v>
      </c>
      <c r="E816" s="3" t="s">
        <v>0</v>
      </c>
      <c r="F816" s="4">
        <v>0</v>
      </c>
    </row>
    <row r="817" spans="1:6" x14ac:dyDescent="0.25">
      <c r="A817" s="1">
        <v>61</v>
      </c>
      <c r="B817" t="s">
        <v>812</v>
      </c>
      <c r="C817" s="2">
        <v>21</v>
      </c>
      <c r="D817" t="s">
        <v>815</v>
      </c>
      <c r="E817" s="3" t="s">
        <v>0</v>
      </c>
      <c r="F817" s="4">
        <v>0.37</v>
      </c>
    </row>
    <row r="818" spans="1:6" x14ac:dyDescent="0.25">
      <c r="A818" s="1">
        <v>61</v>
      </c>
      <c r="B818" t="s">
        <v>812</v>
      </c>
      <c r="C818" s="2">
        <v>30</v>
      </c>
      <c r="D818" t="s">
        <v>816</v>
      </c>
      <c r="E818" s="3" t="s">
        <v>0</v>
      </c>
      <c r="F818" s="4">
        <v>0.47</v>
      </c>
    </row>
    <row r="819" spans="1:6" x14ac:dyDescent="0.25">
      <c r="A819" s="1">
        <v>61</v>
      </c>
      <c r="B819" t="s">
        <v>812</v>
      </c>
      <c r="C819" s="2">
        <v>40</v>
      </c>
      <c r="D819" t="s">
        <v>817</v>
      </c>
      <c r="E819" s="3" t="s">
        <v>0</v>
      </c>
      <c r="F819" s="4">
        <v>0.89</v>
      </c>
    </row>
    <row r="820" spans="1:6" x14ac:dyDescent="0.25">
      <c r="A820" s="1">
        <v>61</v>
      </c>
      <c r="B820" t="s">
        <v>812</v>
      </c>
      <c r="C820" s="2">
        <v>50</v>
      </c>
      <c r="D820" t="s">
        <v>818</v>
      </c>
      <c r="E820" s="3" t="s">
        <v>0</v>
      </c>
      <c r="F820" s="4">
        <v>0</v>
      </c>
    </row>
    <row r="821" spans="1:6" x14ac:dyDescent="0.25">
      <c r="A821" s="1">
        <v>61</v>
      </c>
      <c r="B821" t="s">
        <v>812</v>
      </c>
      <c r="C821" s="2">
        <v>51</v>
      </c>
      <c r="D821" t="s">
        <v>819</v>
      </c>
      <c r="E821" s="3" t="s">
        <v>0</v>
      </c>
      <c r="F821" s="4">
        <v>0.41</v>
      </c>
    </row>
    <row r="822" spans="1:6" x14ac:dyDescent="0.25">
      <c r="A822" s="1">
        <v>61</v>
      </c>
      <c r="B822" t="s">
        <v>812</v>
      </c>
      <c r="C822" s="2">
        <v>80</v>
      </c>
      <c r="D822" t="s">
        <v>820</v>
      </c>
      <c r="E822" s="3" t="s">
        <v>0</v>
      </c>
      <c r="F822" s="4">
        <v>0</v>
      </c>
    </row>
    <row r="823" spans="1:6" x14ac:dyDescent="0.25">
      <c r="A823" s="1">
        <v>61</v>
      </c>
      <c r="B823" t="s">
        <v>812</v>
      </c>
      <c r="C823" s="2">
        <v>115</v>
      </c>
      <c r="D823" t="s">
        <v>821</v>
      </c>
      <c r="E823" s="3" t="s">
        <v>0</v>
      </c>
      <c r="F823" s="4">
        <v>0</v>
      </c>
    </row>
    <row r="824" spans="1:6" x14ac:dyDescent="0.25">
      <c r="A824" s="1">
        <v>61</v>
      </c>
      <c r="B824" t="s">
        <v>812</v>
      </c>
      <c r="C824" s="2">
        <v>120</v>
      </c>
      <c r="D824" t="s">
        <v>822</v>
      </c>
      <c r="E824" s="3" t="s">
        <v>0</v>
      </c>
      <c r="F824" s="4">
        <v>0</v>
      </c>
    </row>
    <row r="825" spans="1:6" x14ac:dyDescent="0.25">
      <c r="A825" s="1">
        <v>61</v>
      </c>
      <c r="B825" t="s">
        <v>812</v>
      </c>
      <c r="C825" s="2">
        <v>135</v>
      </c>
      <c r="D825" t="s">
        <v>823</v>
      </c>
      <c r="E825" s="3" t="s">
        <v>0</v>
      </c>
      <c r="F825" s="4">
        <v>0</v>
      </c>
    </row>
    <row r="826" spans="1:6" x14ac:dyDescent="0.25">
      <c r="A826" s="1">
        <v>61</v>
      </c>
      <c r="B826" t="s">
        <v>812</v>
      </c>
      <c r="C826" s="2">
        <v>160</v>
      </c>
      <c r="D826" t="s">
        <v>824</v>
      </c>
      <c r="E826" s="3" t="s">
        <v>0</v>
      </c>
      <c r="F826" s="4">
        <v>0</v>
      </c>
    </row>
    <row r="827" spans="1:6" x14ac:dyDescent="0.25">
      <c r="A827" s="1">
        <v>61</v>
      </c>
      <c r="B827" t="s">
        <v>812</v>
      </c>
      <c r="C827" s="2">
        <v>165</v>
      </c>
      <c r="D827" t="s">
        <v>825</v>
      </c>
      <c r="E827" s="3" t="s">
        <v>0</v>
      </c>
      <c r="F827" s="4">
        <v>0</v>
      </c>
    </row>
    <row r="828" spans="1:6" x14ac:dyDescent="0.25">
      <c r="A828" s="1">
        <v>61</v>
      </c>
      <c r="B828" t="s">
        <v>812</v>
      </c>
      <c r="C828" s="2">
        <v>170</v>
      </c>
      <c r="D828" t="s">
        <v>826</v>
      </c>
      <c r="E828" s="3" t="s">
        <v>0</v>
      </c>
      <c r="F828" s="4">
        <v>0</v>
      </c>
    </row>
    <row r="829" spans="1:6" x14ac:dyDescent="0.25">
      <c r="A829" s="1">
        <v>61</v>
      </c>
      <c r="B829" t="s">
        <v>812</v>
      </c>
      <c r="C829" s="2">
        <v>173</v>
      </c>
      <c r="D829" t="s">
        <v>827</v>
      </c>
      <c r="E829" s="3" t="s">
        <v>0</v>
      </c>
      <c r="F829" s="4">
        <v>0</v>
      </c>
    </row>
    <row r="830" spans="1:6" x14ac:dyDescent="0.25">
      <c r="A830" s="1">
        <v>61</v>
      </c>
      <c r="B830" t="s">
        <v>812</v>
      </c>
      <c r="C830" s="2">
        <v>180</v>
      </c>
      <c r="D830" t="s">
        <v>828</v>
      </c>
      <c r="E830" s="3" t="s">
        <v>0</v>
      </c>
      <c r="F830" s="4">
        <v>0</v>
      </c>
    </row>
    <row r="831" spans="1:6" x14ac:dyDescent="0.25">
      <c r="A831" s="1">
        <v>62</v>
      </c>
      <c r="B831" t="s">
        <v>829</v>
      </c>
      <c r="C831" s="2">
        <v>0</v>
      </c>
      <c r="D831" t="s">
        <v>829</v>
      </c>
      <c r="E831" s="3" t="s">
        <v>0</v>
      </c>
      <c r="F831" s="4">
        <v>0.55000000000000004</v>
      </c>
    </row>
    <row r="832" spans="1:6" x14ac:dyDescent="0.25">
      <c r="A832" s="1">
        <v>62</v>
      </c>
      <c r="B832" t="s">
        <v>829</v>
      </c>
      <c r="C832" s="2">
        <v>15</v>
      </c>
      <c r="D832" t="s">
        <v>830</v>
      </c>
      <c r="E832" s="3" t="s">
        <v>0</v>
      </c>
      <c r="F832" s="4">
        <v>0.81</v>
      </c>
    </row>
    <row r="833" spans="1:6" x14ac:dyDescent="0.25">
      <c r="A833" s="1">
        <v>62</v>
      </c>
      <c r="B833" t="s">
        <v>829</v>
      </c>
      <c r="C833" s="2">
        <v>20</v>
      </c>
      <c r="D833" t="s">
        <v>831</v>
      </c>
      <c r="E833" s="3" t="s">
        <v>0</v>
      </c>
      <c r="F833" s="4">
        <v>0.35</v>
      </c>
    </row>
    <row r="834" spans="1:6" x14ac:dyDescent="0.25">
      <c r="A834" s="1">
        <v>62</v>
      </c>
      <c r="B834" t="s">
        <v>829</v>
      </c>
      <c r="C834" s="2">
        <v>65</v>
      </c>
      <c r="D834" t="s">
        <v>832</v>
      </c>
      <c r="E834" s="3" t="s">
        <v>0</v>
      </c>
      <c r="F834" s="4">
        <v>0.24</v>
      </c>
    </row>
    <row r="835" spans="1:6" x14ac:dyDescent="0.25">
      <c r="A835" s="1">
        <v>62</v>
      </c>
      <c r="B835" t="s">
        <v>829</v>
      </c>
      <c r="C835" s="2">
        <v>80</v>
      </c>
      <c r="D835" t="s">
        <v>833</v>
      </c>
      <c r="E835" s="3" t="s">
        <v>0</v>
      </c>
      <c r="F835" s="4">
        <v>1.02</v>
      </c>
    </row>
    <row r="836" spans="1:6" x14ac:dyDescent="0.25">
      <c r="A836" s="1">
        <v>62</v>
      </c>
      <c r="B836" t="s">
        <v>829</v>
      </c>
      <c r="C836" s="2">
        <v>85</v>
      </c>
      <c r="D836" t="s">
        <v>834</v>
      </c>
      <c r="E836" s="3" t="s">
        <v>0</v>
      </c>
      <c r="F836" s="4">
        <v>0.48</v>
      </c>
    </row>
    <row r="837" spans="1:6" x14ac:dyDescent="0.25">
      <c r="A837" s="1">
        <v>63</v>
      </c>
      <c r="B837" t="s">
        <v>835</v>
      </c>
      <c r="C837" s="2">
        <v>0</v>
      </c>
      <c r="D837" t="s">
        <v>835</v>
      </c>
      <c r="E837" s="3">
        <v>42</v>
      </c>
      <c r="F837" s="4">
        <v>0.44</v>
      </c>
    </row>
    <row r="838" spans="1:6" x14ac:dyDescent="0.25">
      <c r="A838" s="1">
        <v>63</v>
      </c>
      <c r="B838" t="s">
        <v>835</v>
      </c>
      <c r="C838" s="2">
        <v>10</v>
      </c>
      <c r="D838" t="s">
        <v>836</v>
      </c>
      <c r="E838" s="3" t="s">
        <v>0</v>
      </c>
      <c r="F838" s="4">
        <v>0</v>
      </c>
    </row>
    <row r="839" spans="1:6" x14ac:dyDescent="0.25">
      <c r="A839" s="1">
        <v>63</v>
      </c>
      <c r="B839" t="s">
        <v>835</v>
      </c>
      <c r="C839" s="2">
        <v>20</v>
      </c>
      <c r="D839" t="s">
        <v>837</v>
      </c>
      <c r="E839" s="3" t="s">
        <v>0</v>
      </c>
      <c r="F839" s="4">
        <v>0.71</v>
      </c>
    </row>
    <row r="840" spans="1:6" x14ac:dyDescent="0.25">
      <c r="A840" s="1">
        <v>63</v>
      </c>
      <c r="B840" t="s">
        <v>835</v>
      </c>
      <c r="C840" s="2">
        <v>25</v>
      </c>
      <c r="D840" t="s">
        <v>838</v>
      </c>
      <c r="E840" s="3" t="s">
        <v>0</v>
      </c>
      <c r="F840" s="4">
        <v>0.14000000000000001</v>
      </c>
    </row>
    <row r="841" spans="1:6" x14ac:dyDescent="0.25">
      <c r="A841" s="1">
        <v>63</v>
      </c>
      <c r="B841" t="s">
        <v>835</v>
      </c>
      <c r="C841" s="2">
        <v>30</v>
      </c>
      <c r="D841" t="s">
        <v>839</v>
      </c>
      <c r="E841" s="3" t="s">
        <v>0</v>
      </c>
      <c r="F841" s="4">
        <v>0</v>
      </c>
    </row>
    <row r="842" spans="1:6" x14ac:dyDescent="0.25">
      <c r="A842" s="1">
        <v>63</v>
      </c>
      <c r="B842" t="s">
        <v>835</v>
      </c>
      <c r="C842" s="2">
        <v>40</v>
      </c>
      <c r="D842" t="s">
        <v>840</v>
      </c>
      <c r="E842" s="3" t="s">
        <v>0</v>
      </c>
      <c r="F842" s="4">
        <v>2.86</v>
      </c>
    </row>
    <row r="843" spans="1:6" x14ac:dyDescent="0.25">
      <c r="A843" s="1">
        <v>63</v>
      </c>
      <c r="B843" t="s">
        <v>835</v>
      </c>
      <c r="C843" s="2">
        <v>45</v>
      </c>
      <c r="D843" t="s">
        <v>841</v>
      </c>
      <c r="E843" s="3" t="s">
        <v>0</v>
      </c>
      <c r="F843" s="4">
        <v>0.44</v>
      </c>
    </row>
    <row r="844" spans="1:6" x14ac:dyDescent="0.25">
      <c r="A844" s="1">
        <v>63</v>
      </c>
      <c r="B844" t="s">
        <v>835</v>
      </c>
      <c r="C844" s="2">
        <v>50</v>
      </c>
      <c r="D844" t="s">
        <v>842</v>
      </c>
      <c r="E844" s="3" t="s">
        <v>0</v>
      </c>
      <c r="F844" s="4">
        <v>0</v>
      </c>
    </row>
    <row r="845" spans="1:6" x14ac:dyDescent="0.25">
      <c r="A845" s="1">
        <v>63</v>
      </c>
      <c r="B845" t="s">
        <v>835</v>
      </c>
      <c r="C845" s="2">
        <v>60</v>
      </c>
      <c r="D845" t="s">
        <v>843</v>
      </c>
      <c r="E845" s="3" t="s">
        <v>0</v>
      </c>
      <c r="F845" s="4">
        <v>1.18</v>
      </c>
    </row>
    <row r="846" spans="1:6" x14ac:dyDescent="0.25">
      <c r="A846" s="1">
        <v>63</v>
      </c>
      <c r="B846" t="s">
        <v>835</v>
      </c>
      <c r="C846" s="2">
        <v>70</v>
      </c>
      <c r="D846" t="s">
        <v>844</v>
      </c>
      <c r="E846" s="3" t="s">
        <v>0</v>
      </c>
      <c r="F846" s="4">
        <v>0</v>
      </c>
    </row>
    <row r="847" spans="1:6" x14ac:dyDescent="0.25">
      <c r="A847" s="1">
        <v>63</v>
      </c>
      <c r="B847" t="s">
        <v>835</v>
      </c>
      <c r="C847" s="2">
        <v>75</v>
      </c>
      <c r="D847" t="s">
        <v>845</v>
      </c>
      <c r="E847" s="3" t="s">
        <v>0</v>
      </c>
      <c r="F847" s="4">
        <v>1</v>
      </c>
    </row>
    <row r="848" spans="1:6" x14ac:dyDescent="0.25">
      <c r="A848" s="1">
        <v>63</v>
      </c>
      <c r="B848" t="s">
        <v>835</v>
      </c>
      <c r="C848" s="2">
        <v>80</v>
      </c>
      <c r="D848" t="s">
        <v>846</v>
      </c>
      <c r="E848" s="3" t="s">
        <v>0</v>
      </c>
      <c r="F848" s="4">
        <v>0.38</v>
      </c>
    </row>
    <row r="849" spans="1:6" x14ac:dyDescent="0.25">
      <c r="A849" s="1">
        <v>63</v>
      </c>
      <c r="B849" t="s">
        <v>835</v>
      </c>
      <c r="C849" s="2">
        <v>85</v>
      </c>
      <c r="D849" t="s">
        <v>847</v>
      </c>
      <c r="E849" s="3" t="s">
        <v>0</v>
      </c>
      <c r="F849" s="4">
        <v>0</v>
      </c>
    </row>
    <row r="850" spans="1:6" x14ac:dyDescent="0.25">
      <c r="A850" s="1">
        <v>63</v>
      </c>
      <c r="B850" t="s">
        <v>835</v>
      </c>
      <c r="C850" s="2">
        <v>100</v>
      </c>
      <c r="D850" t="s">
        <v>197</v>
      </c>
      <c r="E850" s="3" t="s">
        <v>0</v>
      </c>
      <c r="F850" s="4">
        <v>0</v>
      </c>
    </row>
    <row r="851" spans="1:6" x14ac:dyDescent="0.25">
      <c r="A851" s="1">
        <v>63</v>
      </c>
      <c r="B851" t="s">
        <v>835</v>
      </c>
      <c r="C851" s="2">
        <v>105</v>
      </c>
      <c r="D851" t="s">
        <v>848</v>
      </c>
      <c r="E851" s="3" t="s">
        <v>0</v>
      </c>
      <c r="F851" s="4">
        <v>0.94</v>
      </c>
    </row>
    <row r="852" spans="1:6" x14ac:dyDescent="0.25">
      <c r="A852" s="1">
        <v>63</v>
      </c>
      <c r="B852" t="s">
        <v>835</v>
      </c>
      <c r="C852" s="2">
        <v>115</v>
      </c>
      <c r="D852" t="s">
        <v>849</v>
      </c>
      <c r="E852" s="3" t="s">
        <v>0</v>
      </c>
      <c r="F852" s="4">
        <v>1.03</v>
      </c>
    </row>
    <row r="853" spans="1:6" x14ac:dyDescent="0.25">
      <c r="A853" s="1">
        <v>63</v>
      </c>
      <c r="B853" t="s">
        <v>835</v>
      </c>
      <c r="C853" s="2">
        <v>120</v>
      </c>
      <c r="D853" t="s">
        <v>850</v>
      </c>
      <c r="E853" s="3" t="s">
        <v>0</v>
      </c>
      <c r="F853" s="4">
        <v>0</v>
      </c>
    </row>
    <row r="854" spans="1:6" x14ac:dyDescent="0.25">
      <c r="A854" s="1">
        <v>63</v>
      </c>
      <c r="B854" t="s">
        <v>835</v>
      </c>
      <c r="C854" s="2">
        <v>125</v>
      </c>
      <c r="D854" t="s">
        <v>851</v>
      </c>
      <c r="E854" s="3" t="s">
        <v>0</v>
      </c>
      <c r="F854" s="4">
        <v>0.53</v>
      </c>
    </row>
    <row r="855" spans="1:6" x14ac:dyDescent="0.25">
      <c r="A855" s="1">
        <v>63</v>
      </c>
      <c r="B855" t="s">
        <v>835</v>
      </c>
      <c r="C855" s="2">
        <v>127</v>
      </c>
      <c r="D855" t="s">
        <v>852</v>
      </c>
      <c r="E855" s="3" t="s">
        <v>0</v>
      </c>
      <c r="F855" s="4">
        <v>0</v>
      </c>
    </row>
    <row r="856" spans="1:6" x14ac:dyDescent="0.25">
      <c r="A856" s="1">
        <v>63</v>
      </c>
      <c r="B856" t="s">
        <v>835</v>
      </c>
      <c r="C856" s="2">
        <v>130</v>
      </c>
      <c r="D856" t="s">
        <v>853</v>
      </c>
      <c r="E856" s="3" t="s">
        <v>0</v>
      </c>
      <c r="F856" s="4">
        <v>2.8</v>
      </c>
    </row>
    <row r="857" spans="1:6" x14ac:dyDescent="0.25">
      <c r="A857" s="1">
        <v>63</v>
      </c>
      <c r="B857" t="s">
        <v>835</v>
      </c>
      <c r="C857" s="2">
        <v>140</v>
      </c>
      <c r="D857" t="s">
        <v>854</v>
      </c>
      <c r="E857" s="3" t="s">
        <v>0</v>
      </c>
      <c r="F857" s="4">
        <v>0</v>
      </c>
    </row>
    <row r="858" spans="1:6" x14ac:dyDescent="0.25">
      <c r="A858" s="1">
        <v>63</v>
      </c>
      <c r="B858" t="s">
        <v>835</v>
      </c>
      <c r="C858" s="2">
        <v>157</v>
      </c>
      <c r="D858" t="s">
        <v>855</v>
      </c>
      <c r="E858" s="3" t="s">
        <v>0</v>
      </c>
      <c r="F858" s="4">
        <v>0.61</v>
      </c>
    </row>
    <row r="859" spans="1:6" x14ac:dyDescent="0.25">
      <c r="A859" s="1">
        <v>63</v>
      </c>
      <c r="B859" t="s">
        <v>835</v>
      </c>
      <c r="C859" s="2">
        <v>160</v>
      </c>
      <c r="D859" t="s">
        <v>856</v>
      </c>
      <c r="E859" s="3" t="s">
        <v>0</v>
      </c>
      <c r="F859" s="4">
        <v>0</v>
      </c>
    </row>
    <row r="860" spans="1:6" x14ac:dyDescent="0.25">
      <c r="A860" s="1">
        <v>63</v>
      </c>
      <c r="B860" t="s">
        <v>835</v>
      </c>
      <c r="C860" s="2">
        <v>162</v>
      </c>
      <c r="D860" t="s">
        <v>857</v>
      </c>
      <c r="E860" s="3" t="s">
        <v>0</v>
      </c>
      <c r="F860" s="4">
        <v>0.28000000000000003</v>
      </c>
    </row>
    <row r="861" spans="1:6" x14ac:dyDescent="0.25">
      <c r="A861" s="1">
        <v>63</v>
      </c>
      <c r="B861" t="s">
        <v>835</v>
      </c>
      <c r="C861" s="2">
        <v>163</v>
      </c>
      <c r="D861" t="s">
        <v>858</v>
      </c>
      <c r="E861" s="3" t="s">
        <v>0</v>
      </c>
      <c r="F861" s="4">
        <v>0.23</v>
      </c>
    </row>
    <row r="862" spans="1:6" x14ac:dyDescent="0.25">
      <c r="A862" s="1">
        <v>63</v>
      </c>
      <c r="B862" t="s">
        <v>835</v>
      </c>
      <c r="C862" s="2">
        <v>165</v>
      </c>
      <c r="D862" t="s">
        <v>859</v>
      </c>
      <c r="E862" s="3" t="s">
        <v>0</v>
      </c>
      <c r="F862" s="4">
        <v>0</v>
      </c>
    </row>
    <row r="863" spans="1:6" x14ac:dyDescent="0.25">
      <c r="A863" s="1">
        <v>63</v>
      </c>
      <c r="B863" t="s">
        <v>835</v>
      </c>
      <c r="C863" s="2">
        <v>166</v>
      </c>
      <c r="D863" t="s">
        <v>860</v>
      </c>
      <c r="E863" s="3" t="s">
        <v>0</v>
      </c>
      <c r="F863" s="4">
        <v>0</v>
      </c>
    </row>
    <row r="864" spans="1:6" x14ac:dyDescent="0.25">
      <c r="A864" s="1">
        <v>63</v>
      </c>
      <c r="B864" t="s">
        <v>835</v>
      </c>
      <c r="C864" s="2">
        <v>167</v>
      </c>
      <c r="D864" t="s">
        <v>861</v>
      </c>
      <c r="E864" s="3" t="s">
        <v>0</v>
      </c>
      <c r="F864" s="4">
        <v>0.54</v>
      </c>
    </row>
    <row r="865" spans="1:6" x14ac:dyDescent="0.25">
      <c r="A865" s="1">
        <v>63</v>
      </c>
      <c r="B865" t="s">
        <v>835</v>
      </c>
      <c r="C865" s="2">
        <v>170</v>
      </c>
      <c r="D865" t="s">
        <v>862</v>
      </c>
      <c r="E865" s="3" t="s">
        <v>0</v>
      </c>
      <c r="F865" s="4">
        <v>0</v>
      </c>
    </row>
    <row r="866" spans="1:6" x14ac:dyDescent="0.25">
      <c r="A866" s="1">
        <v>63</v>
      </c>
      <c r="B866" t="s">
        <v>835</v>
      </c>
      <c r="C866" s="2">
        <v>180</v>
      </c>
      <c r="D866" t="s">
        <v>863</v>
      </c>
      <c r="E866" s="3" t="s">
        <v>0</v>
      </c>
      <c r="F866" s="4">
        <v>0</v>
      </c>
    </row>
    <row r="867" spans="1:6" x14ac:dyDescent="0.25">
      <c r="A867" s="1">
        <v>63</v>
      </c>
      <c r="B867" t="s">
        <v>835</v>
      </c>
      <c r="C867" s="2">
        <v>190</v>
      </c>
      <c r="D867" t="s">
        <v>864</v>
      </c>
      <c r="E867" s="3" t="s">
        <v>0</v>
      </c>
      <c r="F867" s="4">
        <v>0.45</v>
      </c>
    </row>
    <row r="868" spans="1:6" x14ac:dyDescent="0.25">
      <c r="A868" s="1">
        <v>63</v>
      </c>
      <c r="B868" t="s">
        <v>835</v>
      </c>
      <c r="C868" s="2">
        <v>200</v>
      </c>
      <c r="D868" t="s">
        <v>865</v>
      </c>
      <c r="E868" s="3" t="s">
        <v>0</v>
      </c>
      <c r="F868" s="4">
        <v>0</v>
      </c>
    </row>
    <row r="869" spans="1:6" x14ac:dyDescent="0.25">
      <c r="A869" s="1">
        <v>63</v>
      </c>
      <c r="B869" t="s">
        <v>835</v>
      </c>
      <c r="C869" s="2">
        <v>205</v>
      </c>
      <c r="D869" t="s">
        <v>866</v>
      </c>
      <c r="E869" s="3" t="s">
        <v>0</v>
      </c>
      <c r="F869" s="4">
        <v>0</v>
      </c>
    </row>
    <row r="870" spans="1:6" x14ac:dyDescent="0.25">
      <c r="A870" s="1">
        <v>63</v>
      </c>
      <c r="B870" t="s">
        <v>835</v>
      </c>
      <c r="C870" s="2">
        <v>210</v>
      </c>
      <c r="D870" t="s">
        <v>867</v>
      </c>
      <c r="E870" s="3" t="s">
        <v>0</v>
      </c>
      <c r="F870" s="4">
        <v>1.83</v>
      </c>
    </row>
    <row r="871" spans="1:6" x14ac:dyDescent="0.25">
      <c r="A871" s="1">
        <v>64</v>
      </c>
      <c r="B871" t="s">
        <v>868</v>
      </c>
      <c r="C871" s="2">
        <v>0</v>
      </c>
      <c r="D871" t="s">
        <v>868</v>
      </c>
      <c r="E871" s="3" t="s">
        <v>0</v>
      </c>
      <c r="F871" s="4">
        <v>0.09</v>
      </c>
    </row>
    <row r="872" spans="1:6" x14ac:dyDescent="0.25">
      <c r="A872" s="1">
        <v>64</v>
      </c>
      <c r="B872" t="s">
        <v>868</v>
      </c>
      <c r="C872" s="2">
        <v>10</v>
      </c>
      <c r="D872" t="s">
        <v>869</v>
      </c>
      <c r="E872" s="3" t="s">
        <v>0</v>
      </c>
      <c r="F872" s="4">
        <v>0</v>
      </c>
    </row>
    <row r="873" spans="1:6" x14ac:dyDescent="0.25">
      <c r="A873" s="1">
        <v>64</v>
      </c>
      <c r="B873" t="s">
        <v>868</v>
      </c>
      <c r="C873" s="2">
        <v>20</v>
      </c>
      <c r="D873" t="s">
        <v>870</v>
      </c>
      <c r="E873" s="3" t="s">
        <v>0</v>
      </c>
      <c r="F873" s="4">
        <v>0</v>
      </c>
    </row>
    <row r="874" spans="1:6" x14ac:dyDescent="0.25">
      <c r="A874" s="1">
        <v>64</v>
      </c>
      <c r="B874" t="s">
        <v>868</v>
      </c>
      <c r="C874" s="2">
        <v>30</v>
      </c>
      <c r="D874" t="s">
        <v>871</v>
      </c>
      <c r="E874" s="3" t="s">
        <v>0</v>
      </c>
      <c r="F874" s="4">
        <v>0</v>
      </c>
    </row>
    <row r="875" spans="1:6" x14ac:dyDescent="0.25">
      <c r="A875" s="1">
        <v>64</v>
      </c>
      <c r="B875" t="s">
        <v>868</v>
      </c>
      <c r="C875" s="2">
        <v>40</v>
      </c>
      <c r="D875" t="s">
        <v>872</v>
      </c>
      <c r="E875" s="3" t="s">
        <v>0</v>
      </c>
      <c r="F875" s="4">
        <v>0</v>
      </c>
    </row>
    <row r="876" spans="1:6" x14ac:dyDescent="0.25">
      <c r="A876" s="1">
        <v>64</v>
      </c>
      <c r="B876" t="s">
        <v>868</v>
      </c>
      <c r="C876" s="2">
        <v>50</v>
      </c>
      <c r="D876" t="s">
        <v>873</v>
      </c>
      <c r="E876" s="3" t="s">
        <v>0</v>
      </c>
      <c r="F876" s="4">
        <v>0</v>
      </c>
    </row>
    <row r="877" spans="1:6" x14ac:dyDescent="0.25">
      <c r="A877" s="1">
        <v>64</v>
      </c>
      <c r="B877" t="s">
        <v>868</v>
      </c>
      <c r="C877" s="2">
        <v>60</v>
      </c>
      <c r="D877" t="s">
        <v>874</v>
      </c>
      <c r="E877" s="3" t="s">
        <v>0</v>
      </c>
      <c r="F877" s="4">
        <v>0</v>
      </c>
    </row>
    <row r="878" spans="1:6" x14ac:dyDescent="0.25">
      <c r="A878" s="1">
        <v>64</v>
      </c>
      <c r="B878" t="s">
        <v>868</v>
      </c>
      <c r="C878" s="2">
        <v>65</v>
      </c>
      <c r="D878" t="s">
        <v>875</v>
      </c>
      <c r="E878" s="3" t="s">
        <v>0</v>
      </c>
      <c r="F878" s="4">
        <v>0</v>
      </c>
    </row>
    <row r="879" spans="1:6" x14ac:dyDescent="0.25">
      <c r="A879" s="1">
        <v>64</v>
      </c>
      <c r="B879" t="s">
        <v>868</v>
      </c>
      <c r="C879" s="2">
        <v>70</v>
      </c>
      <c r="D879" t="s">
        <v>876</v>
      </c>
      <c r="E879" s="3" t="s">
        <v>0</v>
      </c>
      <c r="F879" s="4">
        <v>0</v>
      </c>
    </row>
    <row r="880" spans="1:6" x14ac:dyDescent="0.25">
      <c r="A880" s="1">
        <v>64</v>
      </c>
      <c r="B880" t="s">
        <v>868</v>
      </c>
      <c r="C880" s="2">
        <v>80</v>
      </c>
      <c r="D880" t="s">
        <v>877</v>
      </c>
      <c r="E880" s="3" t="s">
        <v>0</v>
      </c>
      <c r="F880" s="4">
        <v>0</v>
      </c>
    </row>
    <row r="881" spans="1:6" x14ac:dyDescent="0.25">
      <c r="A881" s="1">
        <v>64</v>
      </c>
      <c r="B881" t="s">
        <v>868</v>
      </c>
      <c r="C881" s="2">
        <v>130</v>
      </c>
      <c r="D881" t="s">
        <v>878</v>
      </c>
      <c r="E881" s="3" t="s">
        <v>0</v>
      </c>
      <c r="F881" s="4">
        <v>0.43</v>
      </c>
    </row>
    <row r="882" spans="1:6" x14ac:dyDescent="0.25">
      <c r="A882" s="1">
        <v>64</v>
      </c>
      <c r="B882" t="s">
        <v>868</v>
      </c>
      <c r="C882" s="2">
        <v>150</v>
      </c>
      <c r="D882" t="s">
        <v>879</v>
      </c>
      <c r="E882" s="3" t="s">
        <v>0</v>
      </c>
      <c r="F882" s="4">
        <v>0</v>
      </c>
    </row>
    <row r="883" spans="1:6" x14ac:dyDescent="0.25">
      <c r="A883" s="1">
        <v>64</v>
      </c>
      <c r="B883" t="s">
        <v>868</v>
      </c>
      <c r="C883" s="2">
        <v>160</v>
      </c>
      <c r="D883" t="s">
        <v>880</v>
      </c>
      <c r="E883" s="3" t="s">
        <v>0</v>
      </c>
      <c r="F883" s="4">
        <v>0</v>
      </c>
    </row>
    <row r="884" spans="1:6" x14ac:dyDescent="0.25">
      <c r="A884" s="1">
        <v>64</v>
      </c>
      <c r="B884" t="s">
        <v>868</v>
      </c>
      <c r="C884" s="2">
        <v>170</v>
      </c>
      <c r="D884" t="s">
        <v>881</v>
      </c>
      <c r="E884" s="3" t="s">
        <v>0</v>
      </c>
      <c r="F884" s="4">
        <v>0</v>
      </c>
    </row>
    <row r="885" spans="1:6" x14ac:dyDescent="0.25">
      <c r="A885" s="1">
        <v>64</v>
      </c>
      <c r="B885" t="s">
        <v>868</v>
      </c>
      <c r="C885" s="2">
        <v>180</v>
      </c>
      <c r="D885" t="s">
        <v>882</v>
      </c>
      <c r="E885" s="3" t="s">
        <v>0</v>
      </c>
      <c r="F885" s="4">
        <v>0</v>
      </c>
    </row>
    <row r="886" spans="1:6" x14ac:dyDescent="0.25">
      <c r="A886" s="1">
        <v>64</v>
      </c>
      <c r="B886" t="s">
        <v>868</v>
      </c>
      <c r="C886" s="2">
        <v>220</v>
      </c>
      <c r="D886" t="s">
        <v>883</v>
      </c>
      <c r="E886" s="3" t="s">
        <v>0</v>
      </c>
      <c r="F886" s="4">
        <v>0.43</v>
      </c>
    </row>
    <row r="887" spans="1:6" x14ac:dyDescent="0.25">
      <c r="A887" s="1">
        <v>64</v>
      </c>
      <c r="B887" t="s">
        <v>868</v>
      </c>
      <c r="C887" s="2">
        <v>225</v>
      </c>
      <c r="D887" t="s">
        <v>884</v>
      </c>
      <c r="E887" s="3" t="s">
        <v>0</v>
      </c>
      <c r="F887" s="4">
        <v>0</v>
      </c>
    </row>
    <row r="888" spans="1:6" x14ac:dyDescent="0.25">
      <c r="A888" s="1">
        <v>64</v>
      </c>
      <c r="B888" t="s">
        <v>868</v>
      </c>
      <c r="C888" s="2">
        <v>270</v>
      </c>
      <c r="D888" t="s">
        <v>885</v>
      </c>
      <c r="E888" s="3" t="s">
        <v>0</v>
      </c>
      <c r="F888" s="4">
        <v>0</v>
      </c>
    </row>
    <row r="889" spans="1:6" x14ac:dyDescent="0.25">
      <c r="A889" s="1">
        <v>65</v>
      </c>
      <c r="B889" t="s">
        <v>886</v>
      </c>
      <c r="C889" s="2">
        <v>0</v>
      </c>
      <c r="D889" t="s">
        <v>886</v>
      </c>
      <c r="E889" s="3" t="s">
        <v>0</v>
      </c>
      <c r="F889" s="4">
        <v>0.26</v>
      </c>
    </row>
    <row r="890" spans="1:6" x14ac:dyDescent="0.25">
      <c r="A890" s="1">
        <v>65</v>
      </c>
      <c r="B890" t="s">
        <v>886</v>
      </c>
      <c r="C890" s="2">
        <v>10</v>
      </c>
      <c r="D890" t="s">
        <v>887</v>
      </c>
      <c r="E890" s="3" t="s">
        <v>0</v>
      </c>
      <c r="F890" s="4">
        <v>0</v>
      </c>
    </row>
    <row r="891" spans="1:6" x14ac:dyDescent="0.25">
      <c r="A891" s="1">
        <v>65</v>
      </c>
      <c r="B891" t="s">
        <v>886</v>
      </c>
      <c r="C891" s="2">
        <v>20</v>
      </c>
      <c r="D891" t="s">
        <v>888</v>
      </c>
      <c r="E891" s="3" t="s">
        <v>0</v>
      </c>
      <c r="F891" s="4">
        <v>0</v>
      </c>
    </row>
    <row r="892" spans="1:6" x14ac:dyDescent="0.25">
      <c r="A892" s="1">
        <v>65</v>
      </c>
      <c r="B892" t="s">
        <v>886</v>
      </c>
      <c r="C892" s="2">
        <v>30</v>
      </c>
      <c r="D892" t="s">
        <v>889</v>
      </c>
      <c r="E892" s="3" t="s">
        <v>0</v>
      </c>
      <c r="F892" s="4">
        <v>0</v>
      </c>
    </row>
    <row r="893" spans="1:6" x14ac:dyDescent="0.25">
      <c r="A893" s="1">
        <v>65</v>
      </c>
      <c r="B893" t="s">
        <v>886</v>
      </c>
      <c r="C893" s="2">
        <v>40</v>
      </c>
      <c r="D893" t="s">
        <v>890</v>
      </c>
      <c r="E893" s="3" t="s">
        <v>0</v>
      </c>
      <c r="F893" s="4">
        <v>0.42</v>
      </c>
    </row>
    <row r="894" spans="1:6" x14ac:dyDescent="0.25">
      <c r="A894" s="1">
        <v>65</v>
      </c>
      <c r="B894" t="s">
        <v>886</v>
      </c>
      <c r="C894" s="2">
        <v>50</v>
      </c>
      <c r="D894" t="s">
        <v>891</v>
      </c>
      <c r="E894" s="3" t="s">
        <v>0</v>
      </c>
      <c r="F894" s="4">
        <v>0</v>
      </c>
    </row>
    <row r="895" spans="1:6" x14ac:dyDescent="0.25">
      <c r="A895" s="1">
        <v>65</v>
      </c>
      <c r="B895" t="s">
        <v>886</v>
      </c>
      <c r="C895" s="2">
        <v>60</v>
      </c>
      <c r="D895" t="s">
        <v>892</v>
      </c>
      <c r="E895" s="3" t="s">
        <v>0</v>
      </c>
      <c r="F895" s="4">
        <v>0.85</v>
      </c>
    </row>
    <row r="896" spans="1:6" x14ac:dyDescent="0.25">
      <c r="A896" s="1">
        <v>65</v>
      </c>
      <c r="B896" t="s">
        <v>886</v>
      </c>
      <c r="C896" s="2">
        <v>90</v>
      </c>
      <c r="D896" t="s">
        <v>893</v>
      </c>
      <c r="E896" s="3" t="s">
        <v>0</v>
      </c>
      <c r="F896" s="4">
        <v>0</v>
      </c>
    </row>
    <row r="897" spans="1:6" x14ac:dyDescent="0.25">
      <c r="A897" s="1">
        <v>66</v>
      </c>
      <c r="B897" t="s">
        <v>894</v>
      </c>
      <c r="C897" s="2">
        <v>0</v>
      </c>
      <c r="D897" t="s">
        <v>894</v>
      </c>
      <c r="E897" s="3" t="s">
        <v>0</v>
      </c>
      <c r="F897" s="4">
        <v>0</v>
      </c>
    </row>
    <row r="898" spans="1:6" x14ac:dyDescent="0.25">
      <c r="A898" s="1">
        <v>66</v>
      </c>
      <c r="B898" t="s">
        <v>894</v>
      </c>
      <c r="C898" s="2">
        <v>10</v>
      </c>
      <c r="D898" t="s">
        <v>895</v>
      </c>
      <c r="E898" s="3" t="s">
        <v>0</v>
      </c>
      <c r="F898" s="4">
        <v>0</v>
      </c>
    </row>
    <row r="899" spans="1:6" x14ac:dyDescent="0.25">
      <c r="A899" s="1">
        <v>66</v>
      </c>
      <c r="B899" t="s">
        <v>894</v>
      </c>
      <c r="C899" s="2">
        <v>45</v>
      </c>
      <c r="D899" t="s">
        <v>896</v>
      </c>
      <c r="E899" s="3" t="s">
        <v>0</v>
      </c>
      <c r="F899" s="4">
        <v>0</v>
      </c>
    </row>
    <row r="900" spans="1:6" x14ac:dyDescent="0.25">
      <c r="A900" s="1">
        <v>66</v>
      </c>
      <c r="B900" t="s">
        <v>894</v>
      </c>
      <c r="C900" s="2">
        <v>85</v>
      </c>
      <c r="D900" t="s">
        <v>897</v>
      </c>
      <c r="E900" s="3" t="s">
        <v>0</v>
      </c>
      <c r="F900" s="4">
        <v>0</v>
      </c>
    </row>
    <row r="901" spans="1:6" x14ac:dyDescent="0.25">
      <c r="A901" s="1">
        <v>66</v>
      </c>
      <c r="B901" t="s">
        <v>894</v>
      </c>
      <c r="C901" s="2">
        <v>135</v>
      </c>
      <c r="D901" t="s">
        <v>898</v>
      </c>
      <c r="E901" s="3" t="s">
        <v>0</v>
      </c>
      <c r="F901" s="4">
        <v>0</v>
      </c>
    </row>
    <row r="902" spans="1:6" x14ac:dyDescent="0.25">
      <c r="A902" s="1">
        <v>66</v>
      </c>
      <c r="B902" t="s">
        <v>894</v>
      </c>
      <c r="C902" s="2">
        <v>140</v>
      </c>
      <c r="D902" t="s">
        <v>899</v>
      </c>
      <c r="E902" s="3" t="s">
        <v>0</v>
      </c>
      <c r="F902" s="4">
        <v>0</v>
      </c>
    </row>
    <row r="903" spans="1:6" x14ac:dyDescent="0.25">
      <c r="A903" s="1">
        <v>67</v>
      </c>
      <c r="B903" t="s">
        <v>900</v>
      </c>
      <c r="C903" s="2">
        <v>0</v>
      </c>
      <c r="D903" t="s">
        <v>900</v>
      </c>
      <c r="E903" s="3" t="s">
        <v>0</v>
      </c>
      <c r="F903" s="4">
        <v>0.09</v>
      </c>
    </row>
    <row r="904" spans="1:6" x14ac:dyDescent="0.25">
      <c r="A904" s="1">
        <v>67</v>
      </c>
      <c r="B904" t="s">
        <v>900</v>
      </c>
      <c r="C904" s="2">
        <v>10</v>
      </c>
      <c r="D904" t="s">
        <v>901</v>
      </c>
      <c r="E904" s="3" t="s">
        <v>0</v>
      </c>
      <c r="F904" s="4">
        <v>0</v>
      </c>
    </row>
    <row r="905" spans="1:6" x14ac:dyDescent="0.25">
      <c r="A905" s="1">
        <v>67</v>
      </c>
      <c r="B905" t="s">
        <v>900</v>
      </c>
      <c r="C905" s="2">
        <v>15</v>
      </c>
      <c r="D905" t="s">
        <v>902</v>
      </c>
      <c r="E905" s="3" t="s">
        <v>0</v>
      </c>
      <c r="F905" s="4">
        <v>0</v>
      </c>
    </row>
    <row r="906" spans="1:6" x14ac:dyDescent="0.25">
      <c r="A906" s="1">
        <v>67</v>
      </c>
      <c r="B906" t="s">
        <v>900</v>
      </c>
      <c r="C906" s="2">
        <v>20</v>
      </c>
      <c r="D906" t="s">
        <v>903</v>
      </c>
      <c r="E906" s="3" t="s">
        <v>0</v>
      </c>
      <c r="F906" s="4">
        <v>0</v>
      </c>
    </row>
    <row r="907" spans="1:6" x14ac:dyDescent="0.25">
      <c r="A907" s="1">
        <v>67</v>
      </c>
      <c r="B907" t="s">
        <v>900</v>
      </c>
      <c r="C907" s="2">
        <v>25</v>
      </c>
      <c r="D907" t="s">
        <v>904</v>
      </c>
      <c r="E907" s="3" t="s">
        <v>0</v>
      </c>
      <c r="F907" s="4">
        <v>0.56999999999999995</v>
      </c>
    </row>
    <row r="908" spans="1:6" x14ac:dyDescent="0.25">
      <c r="A908" s="1">
        <v>67</v>
      </c>
      <c r="B908" t="s">
        <v>900</v>
      </c>
      <c r="C908" s="2">
        <v>30</v>
      </c>
      <c r="D908" t="s">
        <v>905</v>
      </c>
      <c r="E908" s="3" t="s">
        <v>0</v>
      </c>
      <c r="F908" s="4">
        <v>0</v>
      </c>
    </row>
    <row r="909" spans="1:6" x14ac:dyDescent="0.25">
      <c r="A909" s="1">
        <v>67</v>
      </c>
      <c r="B909" t="s">
        <v>900</v>
      </c>
      <c r="C909" s="2">
        <v>35</v>
      </c>
      <c r="D909" t="s">
        <v>906</v>
      </c>
      <c r="E909" s="3" t="s">
        <v>0</v>
      </c>
      <c r="F909" s="4">
        <v>0</v>
      </c>
    </row>
    <row r="910" spans="1:6" x14ac:dyDescent="0.25">
      <c r="A910" s="1">
        <v>67</v>
      </c>
      <c r="B910" t="s">
        <v>900</v>
      </c>
      <c r="C910" s="2">
        <v>40</v>
      </c>
      <c r="D910" t="s">
        <v>907</v>
      </c>
      <c r="E910" s="3" t="s">
        <v>0</v>
      </c>
      <c r="F910" s="4">
        <v>0</v>
      </c>
    </row>
    <row r="911" spans="1:6" x14ac:dyDescent="0.25">
      <c r="A911" s="1">
        <v>67</v>
      </c>
      <c r="B911" t="s">
        <v>900</v>
      </c>
      <c r="C911" s="2">
        <v>45</v>
      </c>
      <c r="D911" t="s">
        <v>908</v>
      </c>
      <c r="E911" s="3" t="s">
        <v>0</v>
      </c>
      <c r="F911" s="4">
        <v>0</v>
      </c>
    </row>
    <row r="912" spans="1:6" x14ac:dyDescent="0.25">
      <c r="A912" s="1">
        <v>67</v>
      </c>
      <c r="B912" t="s">
        <v>900</v>
      </c>
      <c r="C912" s="2">
        <v>60</v>
      </c>
      <c r="D912" t="s">
        <v>909</v>
      </c>
      <c r="E912" s="3" t="s">
        <v>0</v>
      </c>
      <c r="F912" s="4">
        <v>0</v>
      </c>
    </row>
    <row r="913" spans="1:6" x14ac:dyDescent="0.25">
      <c r="A913" s="1">
        <v>101</v>
      </c>
      <c r="B913" t="s">
        <v>910</v>
      </c>
      <c r="C913" s="2">
        <v>0</v>
      </c>
      <c r="D913" t="s">
        <v>910</v>
      </c>
      <c r="E913" s="3">
        <v>35</v>
      </c>
      <c r="F913" s="4">
        <v>1.22</v>
      </c>
    </row>
    <row r="914" spans="1:6" x14ac:dyDescent="0.25">
      <c r="A914" s="1">
        <v>101</v>
      </c>
      <c r="B914" t="s">
        <v>910</v>
      </c>
      <c r="C914" s="2">
        <v>10</v>
      </c>
      <c r="D914" t="s">
        <v>911</v>
      </c>
      <c r="E914" s="3">
        <v>13</v>
      </c>
      <c r="F914" s="4">
        <v>1.58</v>
      </c>
    </row>
    <row r="915" spans="1:6" x14ac:dyDescent="0.25">
      <c r="A915" s="1">
        <v>101</v>
      </c>
      <c r="B915" t="s">
        <v>910</v>
      </c>
      <c r="C915" s="2">
        <v>20</v>
      </c>
      <c r="D915" t="s">
        <v>912</v>
      </c>
      <c r="E915" s="3" t="s">
        <v>0</v>
      </c>
      <c r="F915" s="4">
        <v>0</v>
      </c>
    </row>
    <row r="916" spans="1:6" x14ac:dyDescent="0.25">
      <c r="A916" s="1">
        <v>101</v>
      </c>
      <c r="B916" t="s">
        <v>910</v>
      </c>
      <c r="C916" s="2">
        <v>25</v>
      </c>
      <c r="D916" t="s">
        <v>913</v>
      </c>
      <c r="E916" s="3" t="s">
        <v>0</v>
      </c>
      <c r="F916" s="4">
        <v>0</v>
      </c>
    </row>
    <row r="917" spans="1:6" x14ac:dyDescent="0.25">
      <c r="A917" s="1">
        <v>101</v>
      </c>
      <c r="B917" t="s">
        <v>910</v>
      </c>
      <c r="C917" s="2">
        <v>110</v>
      </c>
      <c r="D917" t="s">
        <v>914</v>
      </c>
      <c r="E917" s="3" t="s">
        <v>0</v>
      </c>
      <c r="F917" s="4">
        <v>0.99</v>
      </c>
    </row>
    <row r="918" spans="1:6" x14ac:dyDescent="0.25">
      <c r="A918" s="1">
        <v>101</v>
      </c>
      <c r="B918" t="s">
        <v>910</v>
      </c>
      <c r="C918" s="2">
        <v>200</v>
      </c>
      <c r="D918" t="s">
        <v>915</v>
      </c>
      <c r="E918" s="3">
        <v>14</v>
      </c>
      <c r="F918" s="4">
        <v>1.62</v>
      </c>
    </row>
    <row r="919" spans="1:6" x14ac:dyDescent="0.25">
      <c r="A919" s="1">
        <v>102</v>
      </c>
      <c r="B919" t="s">
        <v>916</v>
      </c>
      <c r="C919" s="2">
        <v>0</v>
      </c>
      <c r="D919" t="s">
        <v>916</v>
      </c>
      <c r="E919" s="3" t="s">
        <v>0</v>
      </c>
      <c r="F919" s="4">
        <v>0.28000000000000003</v>
      </c>
    </row>
    <row r="920" spans="1:6" x14ac:dyDescent="0.25">
      <c r="A920" s="1">
        <v>102</v>
      </c>
      <c r="B920" t="s">
        <v>916</v>
      </c>
      <c r="C920" s="2">
        <v>10</v>
      </c>
      <c r="D920" t="s">
        <v>917</v>
      </c>
      <c r="E920" s="3" t="s">
        <v>0</v>
      </c>
      <c r="F920" s="4">
        <v>0.48</v>
      </c>
    </row>
    <row r="921" spans="1:6" x14ac:dyDescent="0.25">
      <c r="A921" s="1">
        <v>102</v>
      </c>
      <c r="B921" t="s">
        <v>916</v>
      </c>
      <c r="C921" s="2">
        <v>20</v>
      </c>
      <c r="D921" t="s">
        <v>918</v>
      </c>
      <c r="E921" s="3" t="s">
        <v>0</v>
      </c>
      <c r="F921" s="4">
        <v>0</v>
      </c>
    </row>
    <row r="922" spans="1:6" x14ac:dyDescent="0.25">
      <c r="A922" s="1">
        <v>102</v>
      </c>
      <c r="B922" t="s">
        <v>916</v>
      </c>
      <c r="C922" s="2">
        <v>40</v>
      </c>
      <c r="D922" t="s">
        <v>919</v>
      </c>
      <c r="E922" s="3" t="s">
        <v>0</v>
      </c>
      <c r="F922" s="4">
        <v>0.24</v>
      </c>
    </row>
    <row r="923" spans="1:6" x14ac:dyDescent="0.25">
      <c r="A923" s="1">
        <v>102</v>
      </c>
      <c r="B923" t="s">
        <v>916</v>
      </c>
      <c r="C923" s="2">
        <v>50</v>
      </c>
      <c r="D923" t="s">
        <v>920</v>
      </c>
      <c r="E923" s="3" t="s">
        <v>0</v>
      </c>
      <c r="F923" s="4">
        <v>0.25</v>
      </c>
    </row>
    <row r="924" spans="1:6" x14ac:dyDescent="0.25">
      <c r="A924" s="1">
        <v>103</v>
      </c>
      <c r="B924" t="s">
        <v>921</v>
      </c>
      <c r="C924" s="2">
        <v>0</v>
      </c>
      <c r="D924" t="s">
        <v>921</v>
      </c>
      <c r="E924" s="3" t="s">
        <v>0</v>
      </c>
      <c r="F924" s="4">
        <v>0.24</v>
      </c>
    </row>
    <row r="925" spans="1:6" x14ac:dyDescent="0.25">
      <c r="A925" s="1">
        <v>103</v>
      </c>
      <c r="B925" t="s">
        <v>921</v>
      </c>
      <c r="C925" s="2">
        <v>5</v>
      </c>
      <c r="D925" t="s">
        <v>922</v>
      </c>
      <c r="E925" s="3" t="s">
        <v>0</v>
      </c>
      <c r="F925" s="4">
        <v>0</v>
      </c>
    </row>
    <row r="926" spans="1:6" x14ac:dyDescent="0.25">
      <c r="A926" s="1">
        <v>103</v>
      </c>
      <c r="B926" t="s">
        <v>921</v>
      </c>
      <c r="C926" s="2">
        <v>10</v>
      </c>
      <c r="D926" t="s">
        <v>923</v>
      </c>
      <c r="E926" s="3" t="s">
        <v>0</v>
      </c>
      <c r="F926" s="4">
        <v>0</v>
      </c>
    </row>
    <row r="927" spans="1:6" x14ac:dyDescent="0.25">
      <c r="A927" s="1">
        <v>103</v>
      </c>
      <c r="B927" t="s">
        <v>921</v>
      </c>
      <c r="C927" s="2">
        <v>20</v>
      </c>
      <c r="D927" t="s">
        <v>924</v>
      </c>
      <c r="E927" s="3" t="s">
        <v>0</v>
      </c>
      <c r="F927" s="4">
        <v>0.56000000000000005</v>
      </c>
    </row>
    <row r="928" spans="1:6" x14ac:dyDescent="0.25">
      <c r="A928" s="1">
        <v>103</v>
      </c>
      <c r="B928" t="s">
        <v>921</v>
      </c>
      <c r="C928" s="2">
        <v>40</v>
      </c>
      <c r="D928" t="s">
        <v>925</v>
      </c>
      <c r="E928" s="3" t="s">
        <v>0</v>
      </c>
      <c r="F928" s="4">
        <v>0.21</v>
      </c>
    </row>
    <row r="929" spans="1:6" x14ac:dyDescent="0.25">
      <c r="A929" s="1">
        <v>103</v>
      </c>
      <c r="B929" t="s">
        <v>921</v>
      </c>
      <c r="C929" s="2">
        <v>50</v>
      </c>
      <c r="D929" t="s">
        <v>926</v>
      </c>
      <c r="E929" s="3" t="s">
        <v>0</v>
      </c>
      <c r="F929" s="4">
        <v>0</v>
      </c>
    </row>
    <row r="930" spans="1:6" x14ac:dyDescent="0.25">
      <c r="A930" s="1">
        <v>104</v>
      </c>
      <c r="B930" t="s">
        <v>927</v>
      </c>
      <c r="C930" s="2">
        <v>0</v>
      </c>
      <c r="D930" t="s">
        <v>927</v>
      </c>
      <c r="E930" s="3" t="s">
        <v>0</v>
      </c>
      <c r="F930" s="4">
        <v>0.33</v>
      </c>
    </row>
    <row r="931" spans="1:6" x14ac:dyDescent="0.25">
      <c r="A931" s="1">
        <v>104</v>
      </c>
      <c r="B931" t="s">
        <v>927</v>
      </c>
      <c r="C931" s="2">
        <v>10</v>
      </c>
      <c r="D931" t="s">
        <v>928</v>
      </c>
      <c r="E931" s="3" t="s">
        <v>0</v>
      </c>
      <c r="F931" s="4">
        <v>0</v>
      </c>
    </row>
    <row r="932" spans="1:6" x14ac:dyDescent="0.25">
      <c r="A932" s="1">
        <v>104</v>
      </c>
      <c r="B932" t="s">
        <v>927</v>
      </c>
      <c r="C932" s="2">
        <v>20</v>
      </c>
      <c r="D932" t="s">
        <v>929</v>
      </c>
      <c r="E932" s="3" t="s">
        <v>0</v>
      </c>
      <c r="F932" s="4">
        <v>0.39</v>
      </c>
    </row>
    <row r="933" spans="1:6" x14ac:dyDescent="0.25">
      <c r="A933" s="1">
        <v>104</v>
      </c>
      <c r="B933" t="s">
        <v>927</v>
      </c>
      <c r="C933" s="2">
        <v>25</v>
      </c>
      <c r="D933" t="s">
        <v>930</v>
      </c>
      <c r="E933" s="3" t="s">
        <v>0</v>
      </c>
      <c r="F933" s="4">
        <v>0.37</v>
      </c>
    </row>
    <row r="934" spans="1:6" x14ac:dyDescent="0.25">
      <c r="A934" s="1">
        <v>105</v>
      </c>
      <c r="B934" t="s">
        <v>931</v>
      </c>
      <c r="C934" s="2">
        <v>0</v>
      </c>
      <c r="D934" t="s">
        <v>931</v>
      </c>
      <c r="E934" s="3" t="s">
        <v>0</v>
      </c>
      <c r="F934" s="4">
        <v>0.71</v>
      </c>
    </row>
    <row r="935" spans="1:6" x14ac:dyDescent="0.25">
      <c r="A935" s="1">
        <v>105</v>
      </c>
      <c r="B935" t="s">
        <v>931</v>
      </c>
      <c r="C935" s="2">
        <v>10</v>
      </c>
      <c r="D935" t="s">
        <v>932</v>
      </c>
      <c r="E935" s="3" t="s">
        <v>0</v>
      </c>
      <c r="F935" s="4">
        <v>0</v>
      </c>
    </row>
    <row r="936" spans="1:6" x14ac:dyDescent="0.25">
      <c r="A936" s="1">
        <v>105</v>
      </c>
      <c r="B936" t="s">
        <v>931</v>
      </c>
      <c r="C936" s="2">
        <v>15</v>
      </c>
      <c r="D936" t="s">
        <v>933</v>
      </c>
      <c r="E936" s="3" t="s">
        <v>0</v>
      </c>
      <c r="F936" s="4">
        <v>0.88</v>
      </c>
    </row>
    <row r="937" spans="1:6" x14ac:dyDescent="0.25">
      <c r="A937" s="1">
        <v>105</v>
      </c>
      <c r="B937" t="s">
        <v>931</v>
      </c>
      <c r="C937" s="2">
        <v>60</v>
      </c>
      <c r="D937" t="s">
        <v>934</v>
      </c>
      <c r="E937" s="3" t="s">
        <v>0</v>
      </c>
      <c r="F937" s="4">
        <v>1.51</v>
      </c>
    </row>
    <row r="938" spans="1:6" x14ac:dyDescent="0.25">
      <c r="A938" s="1">
        <v>105</v>
      </c>
      <c r="B938" t="s">
        <v>931</v>
      </c>
      <c r="C938" s="2">
        <v>110</v>
      </c>
      <c r="D938" t="s">
        <v>935</v>
      </c>
      <c r="E938" s="3" t="s">
        <v>0</v>
      </c>
      <c r="F938" s="4">
        <v>0</v>
      </c>
    </row>
    <row r="939" spans="1:6" x14ac:dyDescent="0.25">
      <c r="A939" s="1">
        <v>106</v>
      </c>
      <c r="B939" t="s">
        <v>936</v>
      </c>
      <c r="C939" s="2">
        <v>0</v>
      </c>
      <c r="D939" t="s">
        <v>936</v>
      </c>
      <c r="E939" s="3" t="s">
        <v>0</v>
      </c>
      <c r="F939" s="4">
        <v>0.38</v>
      </c>
    </row>
    <row r="940" spans="1:6" x14ac:dyDescent="0.25">
      <c r="A940" s="1">
        <v>106</v>
      </c>
      <c r="B940" t="s">
        <v>936</v>
      </c>
      <c r="C940" s="2">
        <v>10</v>
      </c>
      <c r="D940" t="s">
        <v>937</v>
      </c>
      <c r="E940" s="3" t="s">
        <v>0</v>
      </c>
      <c r="F940" s="4">
        <v>0.51</v>
      </c>
    </row>
    <row r="941" spans="1:6" x14ac:dyDescent="0.25">
      <c r="A941" s="1">
        <v>106</v>
      </c>
      <c r="B941" t="s">
        <v>936</v>
      </c>
      <c r="C941" s="2">
        <v>20</v>
      </c>
      <c r="D941" t="s">
        <v>938</v>
      </c>
      <c r="E941" s="3" t="s">
        <v>0</v>
      </c>
      <c r="F941" s="4">
        <v>0</v>
      </c>
    </row>
    <row r="942" spans="1:6" x14ac:dyDescent="0.25">
      <c r="A942" s="1">
        <v>106</v>
      </c>
      <c r="B942" t="s">
        <v>936</v>
      </c>
      <c r="C942" s="2">
        <v>30</v>
      </c>
      <c r="D942" t="s">
        <v>939</v>
      </c>
      <c r="E942" s="3" t="s">
        <v>0</v>
      </c>
      <c r="F942" s="4">
        <v>0.37</v>
      </c>
    </row>
    <row r="943" spans="1:6" x14ac:dyDescent="0.25">
      <c r="A943" s="1">
        <v>107</v>
      </c>
      <c r="B943" t="s">
        <v>940</v>
      </c>
      <c r="C943" s="2">
        <v>0</v>
      </c>
      <c r="D943" t="s">
        <v>940</v>
      </c>
      <c r="E943" s="3">
        <v>27</v>
      </c>
      <c r="F943" s="4">
        <v>0.97</v>
      </c>
    </row>
    <row r="944" spans="1:6" x14ac:dyDescent="0.25">
      <c r="A944" s="1">
        <v>107</v>
      </c>
      <c r="B944" t="s">
        <v>940</v>
      </c>
      <c r="C944" s="2">
        <v>10</v>
      </c>
      <c r="D944" t="s">
        <v>941</v>
      </c>
      <c r="E944" s="3" t="s">
        <v>0</v>
      </c>
      <c r="F944" s="4">
        <v>0</v>
      </c>
    </row>
    <row r="945" spans="1:6" x14ac:dyDescent="0.25">
      <c r="A945" s="1">
        <v>107</v>
      </c>
      <c r="B945" t="s">
        <v>940</v>
      </c>
      <c r="C945" s="2">
        <v>15</v>
      </c>
      <c r="D945" t="s">
        <v>942</v>
      </c>
      <c r="E945" s="3" t="s">
        <v>0</v>
      </c>
      <c r="F945" s="4">
        <v>1.08</v>
      </c>
    </row>
    <row r="946" spans="1:6" x14ac:dyDescent="0.25">
      <c r="A946" s="1">
        <v>107</v>
      </c>
      <c r="B946" t="s">
        <v>940</v>
      </c>
      <c r="C946" s="2">
        <v>20</v>
      </c>
      <c r="D946" t="s">
        <v>943</v>
      </c>
      <c r="E946" s="3">
        <v>14</v>
      </c>
      <c r="F946" s="4">
        <v>1.5</v>
      </c>
    </row>
    <row r="947" spans="1:6" x14ac:dyDescent="0.25">
      <c r="A947" s="1">
        <v>107</v>
      </c>
      <c r="B947" t="s">
        <v>940</v>
      </c>
      <c r="C947" s="2">
        <v>25</v>
      </c>
      <c r="D947" t="s">
        <v>944</v>
      </c>
      <c r="E947" s="3" t="s">
        <v>0</v>
      </c>
      <c r="F947" s="4">
        <v>0</v>
      </c>
    </row>
    <row r="948" spans="1:6" x14ac:dyDescent="0.25">
      <c r="A948" s="1">
        <v>107</v>
      </c>
      <c r="B948" t="s">
        <v>940</v>
      </c>
      <c r="C948" s="2">
        <v>30</v>
      </c>
      <c r="D948" t="s">
        <v>945</v>
      </c>
      <c r="E948" s="3" t="s">
        <v>0</v>
      </c>
      <c r="F948" s="4">
        <v>0</v>
      </c>
    </row>
    <row r="949" spans="1:6" x14ac:dyDescent="0.25">
      <c r="A949" s="1">
        <v>107</v>
      </c>
      <c r="B949" t="s">
        <v>940</v>
      </c>
      <c r="C949" s="2">
        <v>35</v>
      </c>
      <c r="D949" t="s">
        <v>946</v>
      </c>
      <c r="E949" s="3" t="s">
        <v>0</v>
      </c>
      <c r="F949" s="4">
        <v>0</v>
      </c>
    </row>
    <row r="950" spans="1:6" x14ac:dyDescent="0.25">
      <c r="A950" s="1">
        <v>107</v>
      </c>
      <c r="B950" t="s">
        <v>940</v>
      </c>
      <c r="C950" s="2">
        <v>40</v>
      </c>
      <c r="D950" t="s">
        <v>947</v>
      </c>
      <c r="E950" s="3" t="s">
        <v>0</v>
      </c>
      <c r="F950" s="4">
        <v>2.41</v>
      </c>
    </row>
    <row r="951" spans="1:6" x14ac:dyDescent="0.25">
      <c r="A951" s="1">
        <v>107</v>
      </c>
      <c r="B951" t="s">
        <v>940</v>
      </c>
      <c r="C951" s="2">
        <v>45</v>
      </c>
      <c r="D951" t="s">
        <v>948</v>
      </c>
      <c r="E951" s="3" t="s">
        <v>0</v>
      </c>
      <c r="F951" s="4">
        <v>0</v>
      </c>
    </row>
    <row r="952" spans="1:6" x14ac:dyDescent="0.25">
      <c r="A952" s="1">
        <v>107</v>
      </c>
      <c r="B952" t="s">
        <v>940</v>
      </c>
      <c r="C952" s="2">
        <v>50</v>
      </c>
      <c r="D952" t="s">
        <v>949</v>
      </c>
      <c r="E952" s="3" t="s">
        <v>0</v>
      </c>
      <c r="F952" s="4">
        <v>4.88</v>
      </c>
    </row>
    <row r="953" spans="1:6" x14ac:dyDescent="0.25">
      <c r="A953" s="1">
        <v>109</v>
      </c>
      <c r="B953" t="s">
        <v>950</v>
      </c>
      <c r="C953" s="2">
        <v>0</v>
      </c>
      <c r="D953" t="s">
        <v>950</v>
      </c>
      <c r="E953" s="3" t="s">
        <v>0</v>
      </c>
      <c r="F953" s="4">
        <v>0</v>
      </c>
    </row>
    <row r="954" spans="1:6" x14ac:dyDescent="0.25">
      <c r="A954" s="1">
        <v>109</v>
      </c>
      <c r="B954" t="s">
        <v>950</v>
      </c>
      <c r="C954" s="2">
        <v>25</v>
      </c>
      <c r="D954" t="s">
        <v>951</v>
      </c>
      <c r="E954" s="3" t="s">
        <v>0</v>
      </c>
      <c r="F954" s="4">
        <v>0</v>
      </c>
    </row>
    <row r="955" spans="1:6" x14ac:dyDescent="0.25">
      <c r="A955" s="1">
        <v>109</v>
      </c>
      <c r="B955" t="s">
        <v>950</v>
      </c>
      <c r="C955" s="2">
        <v>26</v>
      </c>
      <c r="D955" t="s">
        <v>952</v>
      </c>
      <c r="E955" s="3" t="s">
        <v>0</v>
      </c>
      <c r="F955" s="4">
        <v>0</v>
      </c>
    </row>
    <row r="956" spans="1:6" x14ac:dyDescent="0.25">
      <c r="A956" s="1">
        <v>109</v>
      </c>
      <c r="B956" t="s">
        <v>950</v>
      </c>
      <c r="C956" s="2">
        <v>40</v>
      </c>
      <c r="D956" t="s">
        <v>953</v>
      </c>
      <c r="E956" s="3" t="s">
        <v>0</v>
      </c>
      <c r="F956" s="4">
        <v>0</v>
      </c>
    </row>
    <row r="957" spans="1:6" x14ac:dyDescent="0.25">
      <c r="A957" s="1">
        <v>110</v>
      </c>
      <c r="B957" t="s">
        <v>954</v>
      </c>
      <c r="C957" s="2">
        <v>0</v>
      </c>
      <c r="D957" t="s">
        <v>954</v>
      </c>
      <c r="E957" s="3">
        <v>131</v>
      </c>
      <c r="F957" s="4">
        <v>2.5299999999999998</v>
      </c>
    </row>
    <row r="958" spans="1:6" x14ac:dyDescent="0.25">
      <c r="A958" s="1">
        <v>110</v>
      </c>
      <c r="B958" t="s">
        <v>954</v>
      </c>
      <c r="C958" s="2">
        <v>10</v>
      </c>
      <c r="D958" t="s">
        <v>955</v>
      </c>
      <c r="E958" s="3" t="s">
        <v>0</v>
      </c>
      <c r="F958" s="4">
        <v>0</v>
      </c>
    </row>
    <row r="959" spans="1:6" x14ac:dyDescent="0.25">
      <c r="A959" s="1">
        <v>110</v>
      </c>
      <c r="B959" t="s">
        <v>954</v>
      </c>
      <c r="C959" s="2">
        <v>20</v>
      </c>
      <c r="D959" t="s">
        <v>956</v>
      </c>
      <c r="E959" s="3">
        <v>20</v>
      </c>
      <c r="F959" s="4">
        <v>2.71</v>
      </c>
    </row>
    <row r="960" spans="1:6" x14ac:dyDescent="0.25">
      <c r="A960" s="1">
        <v>110</v>
      </c>
      <c r="B960" t="s">
        <v>954</v>
      </c>
      <c r="C960" s="2">
        <v>45</v>
      </c>
      <c r="D960" t="s">
        <v>957</v>
      </c>
      <c r="E960" s="3">
        <v>24</v>
      </c>
      <c r="F960" s="4">
        <v>5.18</v>
      </c>
    </row>
    <row r="961" spans="1:6" x14ac:dyDescent="0.25">
      <c r="A961" s="1">
        <v>110</v>
      </c>
      <c r="B961" t="s">
        <v>954</v>
      </c>
      <c r="C961" s="2">
        <v>55</v>
      </c>
      <c r="D961" t="s">
        <v>958</v>
      </c>
      <c r="E961" s="3">
        <v>24</v>
      </c>
      <c r="F961" s="4">
        <v>3.27</v>
      </c>
    </row>
    <row r="962" spans="1:6" x14ac:dyDescent="0.25">
      <c r="A962" s="1">
        <v>110</v>
      </c>
      <c r="B962" t="s">
        <v>954</v>
      </c>
      <c r="C962" s="2">
        <v>60</v>
      </c>
      <c r="D962" t="s">
        <v>959</v>
      </c>
      <c r="E962" s="3" t="s">
        <v>0</v>
      </c>
      <c r="F962" s="4">
        <v>1.4</v>
      </c>
    </row>
    <row r="963" spans="1:6" x14ac:dyDescent="0.25">
      <c r="A963" s="1">
        <v>110</v>
      </c>
      <c r="B963" t="s">
        <v>954</v>
      </c>
      <c r="C963" s="2">
        <v>65</v>
      </c>
      <c r="D963" t="s">
        <v>960</v>
      </c>
      <c r="E963" s="3">
        <v>23</v>
      </c>
      <c r="F963" s="4">
        <v>4.3</v>
      </c>
    </row>
    <row r="964" spans="1:6" x14ac:dyDescent="0.25">
      <c r="A964" s="1">
        <v>110</v>
      </c>
      <c r="B964" t="s">
        <v>954</v>
      </c>
      <c r="C964" s="2">
        <v>70</v>
      </c>
      <c r="D964" t="s">
        <v>961</v>
      </c>
      <c r="E964" s="3" t="s">
        <v>0</v>
      </c>
      <c r="F964" s="4">
        <v>1.79</v>
      </c>
    </row>
    <row r="965" spans="1:6" x14ac:dyDescent="0.25">
      <c r="A965" s="1">
        <v>110</v>
      </c>
      <c r="B965" t="s">
        <v>954</v>
      </c>
      <c r="C965" s="2">
        <v>80</v>
      </c>
      <c r="D965" t="s">
        <v>962</v>
      </c>
      <c r="E965" s="3" t="s">
        <v>0</v>
      </c>
      <c r="F965" s="4">
        <v>2.54</v>
      </c>
    </row>
    <row r="966" spans="1:6" x14ac:dyDescent="0.25">
      <c r="A966" s="1">
        <v>110</v>
      </c>
      <c r="B966" t="s">
        <v>954</v>
      </c>
      <c r="C966" s="2">
        <v>85</v>
      </c>
      <c r="D966" t="s">
        <v>500</v>
      </c>
      <c r="E966" s="3">
        <v>13</v>
      </c>
      <c r="F966" s="4">
        <v>2.85</v>
      </c>
    </row>
    <row r="967" spans="1:6" x14ac:dyDescent="0.25">
      <c r="A967" s="1">
        <v>113</v>
      </c>
      <c r="B967" t="s">
        <v>963</v>
      </c>
      <c r="C967" s="2">
        <v>0</v>
      </c>
      <c r="D967" t="s">
        <v>963</v>
      </c>
      <c r="E967" s="3">
        <v>91</v>
      </c>
      <c r="F967" s="4">
        <v>6.2</v>
      </c>
    </row>
    <row r="968" spans="1:6" x14ac:dyDescent="0.25">
      <c r="A968" s="1">
        <v>113</v>
      </c>
      <c r="B968" t="s">
        <v>963</v>
      </c>
      <c r="C968" s="2">
        <v>15</v>
      </c>
      <c r="D968" t="s">
        <v>964</v>
      </c>
      <c r="E968" s="3" t="s">
        <v>0</v>
      </c>
      <c r="F968" s="4">
        <v>8.82</v>
      </c>
    </row>
    <row r="969" spans="1:6" x14ac:dyDescent="0.25">
      <c r="A969" s="1">
        <v>113</v>
      </c>
      <c r="B969" t="s">
        <v>963</v>
      </c>
      <c r="C969" s="2">
        <v>40</v>
      </c>
      <c r="D969" t="s">
        <v>965</v>
      </c>
      <c r="E969" s="3">
        <v>26</v>
      </c>
      <c r="F969" s="4">
        <v>4.41</v>
      </c>
    </row>
    <row r="970" spans="1:6" x14ac:dyDescent="0.25">
      <c r="A970" s="1">
        <v>113</v>
      </c>
      <c r="B970" t="s">
        <v>963</v>
      </c>
      <c r="C970" s="2">
        <v>60</v>
      </c>
      <c r="D970" t="s">
        <v>966</v>
      </c>
      <c r="E970" s="3">
        <v>17</v>
      </c>
      <c r="F970" s="4">
        <v>12.06</v>
      </c>
    </row>
    <row r="971" spans="1:6" x14ac:dyDescent="0.25">
      <c r="A971" s="1">
        <v>113</v>
      </c>
      <c r="B971" t="s">
        <v>963</v>
      </c>
      <c r="C971" s="2">
        <v>65</v>
      </c>
      <c r="D971" t="s">
        <v>967</v>
      </c>
      <c r="E971" s="3" t="s">
        <v>0</v>
      </c>
      <c r="F971" s="4">
        <v>3.33</v>
      </c>
    </row>
    <row r="972" spans="1:6" x14ac:dyDescent="0.25">
      <c r="A972" s="1">
        <v>113</v>
      </c>
      <c r="B972" t="s">
        <v>963</v>
      </c>
      <c r="C972" s="2">
        <v>80</v>
      </c>
      <c r="D972" t="s">
        <v>968</v>
      </c>
      <c r="E972" s="3" t="s">
        <v>0</v>
      </c>
      <c r="F972" s="4">
        <v>0</v>
      </c>
    </row>
    <row r="973" spans="1:6" x14ac:dyDescent="0.25">
      <c r="A973" s="1">
        <v>113</v>
      </c>
      <c r="B973" t="s">
        <v>963</v>
      </c>
      <c r="C973" s="2">
        <v>90</v>
      </c>
      <c r="D973" t="s">
        <v>969</v>
      </c>
      <c r="E973" s="3">
        <v>30</v>
      </c>
      <c r="F973" s="4">
        <v>13.89</v>
      </c>
    </row>
    <row r="974" spans="1:6" x14ac:dyDescent="0.25">
      <c r="A974" s="1">
        <v>113</v>
      </c>
      <c r="B974" t="s">
        <v>963</v>
      </c>
      <c r="C974" s="2">
        <v>120</v>
      </c>
      <c r="D974" t="s">
        <v>970</v>
      </c>
      <c r="E974" s="3" t="s">
        <v>0</v>
      </c>
      <c r="F974" s="4">
        <v>3.25</v>
      </c>
    </row>
    <row r="975" spans="1:6" x14ac:dyDescent="0.25">
      <c r="A975" s="1">
        <v>114</v>
      </c>
      <c r="B975" t="s">
        <v>971</v>
      </c>
      <c r="C975" s="2">
        <v>0</v>
      </c>
      <c r="D975" t="s">
        <v>971</v>
      </c>
      <c r="E975" s="3">
        <v>139</v>
      </c>
      <c r="F975" s="4">
        <v>1.34</v>
      </c>
    </row>
    <row r="976" spans="1:6" x14ac:dyDescent="0.25">
      <c r="A976" s="1">
        <v>114</v>
      </c>
      <c r="B976" t="s">
        <v>971</v>
      </c>
      <c r="C976" s="2">
        <v>10</v>
      </c>
      <c r="D976" t="s">
        <v>972</v>
      </c>
      <c r="E976" s="3" t="s">
        <v>0</v>
      </c>
      <c r="F976" s="4">
        <v>0</v>
      </c>
    </row>
    <row r="977" spans="1:6" x14ac:dyDescent="0.25">
      <c r="A977" s="1">
        <v>114</v>
      </c>
      <c r="B977" t="s">
        <v>971</v>
      </c>
      <c r="C977" s="2">
        <v>25</v>
      </c>
      <c r="D977" t="s">
        <v>973</v>
      </c>
      <c r="E977" s="3" t="s">
        <v>0</v>
      </c>
      <c r="F977" s="4">
        <v>0</v>
      </c>
    </row>
    <row r="978" spans="1:6" x14ac:dyDescent="0.25">
      <c r="A978" s="1">
        <v>114</v>
      </c>
      <c r="B978" t="s">
        <v>971</v>
      </c>
      <c r="C978" s="2">
        <v>40</v>
      </c>
      <c r="D978" t="s">
        <v>974</v>
      </c>
      <c r="E978" s="3" t="s">
        <v>0</v>
      </c>
      <c r="F978" s="4">
        <v>2.4700000000000002</v>
      </c>
    </row>
    <row r="979" spans="1:6" x14ac:dyDescent="0.25">
      <c r="A979" s="1">
        <v>114</v>
      </c>
      <c r="B979" t="s">
        <v>971</v>
      </c>
      <c r="C979" s="2">
        <v>45</v>
      </c>
      <c r="D979" t="s">
        <v>975</v>
      </c>
      <c r="E979" s="3" t="s">
        <v>0</v>
      </c>
      <c r="F979" s="4">
        <v>1.94</v>
      </c>
    </row>
    <row r="980" spans="1:6" x14ac:dyDescent="0.25">
      <c r="A980" s="1">
        <v>114</v>
      </c>
      <c r="B980" t="s">
        <v>971</v>
      </c>
      <c r="C980" s="2">
        <v>50</v>
      </c>
      <c r="D980" t="s">
        <v>976</v>
      </c>
      <c r="E980" s="3" t="s">
        <v>0</v>
      </c>
      <c r="F980" s="4">
        <v>0</v>
      </c>
    </row>
    <row r="981" spans="1:6" x14ac:dyDescent="0.25">
      <c r="A981" s="1">
        <v>114</v>
      </c>
      <c r="B981" t="s">
        <v>971</v>
      </c>
      <c r="C981" s="2">
        <v>95</v>
      </c>
      <c r="D981" t="s">
        <v>977</v>
      </c>
      <c r="E981" s="3" t="s">
        <v>0</v>
      </c>
      <c r="F981" s="4">
        <v>0</v>
      </c>
    </row>
    <row r="982" spans="1:6" x14ac:dyDescent="0.25">
      <c r="A982" s="1">
        <v>114</v>
      </c>
      <c r="B982" t="s">
        <v>971</v>
      </c>
      <c r="C982" s="2">
        <v>110</v>
      </c>
      <c r="D982" t="s">
        <v>978</v>
      </c>
      <c r="E982" s="3" t="s">
        <v>0</v>
      </c>
      <c r="F982" s="4">
        <v>2.78</v>
      </c>
    </row>
    <row r="983" spans="1:6" x14ac:dyDescent="0.25">
      <c r="A983" s="1">
        <v>114</v>
      </c>
      <c r="B983" t="s">
        <v>971</v>
      </c>
      <c r="C983" s="2">
        <v>130</v>
      </c>
      <c r="D983" t="s">
        <v>979</v>
      </c>
      <c r="E983" s="3" t="s">
        <v>0</v>
      </c>
      <c r="F983" s="4">
        <v>0.25</v>
      </c>
    </row>
    <row r="984" spans="1:6" x14ac:dyDescent="0.25">
      <c r="A984" s="1">
        <v>114</v>
      </c>
      <c r="B984" t="s">
        <v>971</v>
      </c>
      <c r="C984" s="2">
        <v>212</v>
      </c>
      <c r="D984" t="s">
        <v>980</v>
      </c>
      <c r="E984" s="3" t="s">
        <v>0</v>
      </c>
      <c r="F984" s="4">
        <v>0</v>
      </c>
    </row>
    <row r="985" spans="1:6" x14ac:dyDescent="0.25">
      <c r="A985" s="1">
        <v>114</v>
      </c>
      <c r="B985" t="s">
        <v>971</v>
      </c>
      <c r="C985" s="2">
        <v>250</v>
      </c>
      <c r="D985" t="s">
        <v>981</v>
      </c>
      <c r="E985" s="3" t="s">
        <v>0</v>
      </c>
      <c r="F985" s="4">
        <v>0</v>
      </c>
    </row>
    <row r="986" spans="1:6" x14ac:dyDescent="0.25">
      <c r="A986" s="1">
        <v>114</v>
      </c>
      <c r="B986" t="s">
        <v>971</v>
      </c>
      <c r="C986" s="2">
        <v>270</v>
      </c>
      <c r="D986" t="s">
        <v>982</v>
      </c>
      <c r="E986" s="3">
        <v>19</v>
      </c>
      <c r="F986" s="4">
        <v>4.71</v>
      </c>
    </row>
    <row r="987" spans="1:6" x14ac:dyDescent="0.25">
      <c r="A987" s="1">
        <v>114</v>
      </c>
      <c r="B987" t="s">
        <v>971</v>
      </c>
      <c r="C987" s="2">
        <v>320</v>
      </c>
      <c r="D987" t="s">
        <v>983</v>
      </c>
      <c r="E987" s="3" t="s">
        <v>0</v>
      </c>
      <c r="F987" s="4">
        <v>2.27</v>
      </c>
    </row>
    <row r="988" spans="1:6" x14ac:dyDescent="0.25">
      <c r="A988" s="1">
        <v>114</v>
      </c>
      <c r="B988" t="s">
        <v>971</v>
      </c>
      <c r="C988" s="2">
        <v>331</v>
      </c>
      <c r="D988" t="s">
        <v>984</v>
      </c>
      <c r="E988" s="3" t="s">
        <v>0</v>
      </c>
      <c r="F988" s="4">
        <v>2.4700000000000002</v>
      </c>
    </row>
    <row r="989" spans="1:6" x14ac:dyDescent="0.25">
      <c r="A989" s="1">
        <v>114</v>
      </c>
      <c r="B989" t="s">
        <v>971</v>
      </c>
      <c r="C989" s="2">
        <v>340</v>
      </c>
      <c r="D989" t="s">
        <v>985</v>
      </c>
      <c r="E989" s="3" t="s">
        <v>0</v>
      </c>
      <c r="F989" s="4">
        <v>3.21</v>
      </c>
    </row>
    <row r="990" spans="1:6" x14ac:dyDescent="0.25">
      <c r="A990" s="1">
        <v>114</v>
      </c>
      <c r="B990" t="s">
        <v>971</v>
      </c>
      <c r="C990" s="2">
        <v>370</v>
      </c>
      <c r="D990" t="s">
        <v>986</v>
      </c>
      <c r="E990" s="3" t="s">
        <v>0</v>
      </c>
      <c r="F990" s="4">
        <v>1.6</v>
      </c>
    </row>
    <row r="991" spans="1:6" x14ac:dyDescent="0.25">
      <c r="A991" s="1">
        <v>114</v>
      </c>
      <c r="B991" t="s">
        <v>971</v>
      </c>
      <c r="C991" s="2">
        <v>380</v>
      </c>
      <c r="D991" t="s">
        <v>987</v>
      </c>
      <c r="E991" s="3" t="s">
        <v>0</v>
      </c>
      <c r="F991" s="4">
        <v>1.64</v>
      </c>
    </row>
    <row r="992" spans="1:6" x14ac:dyDescent="0.25">
      <c r="A992" s="1">
        <v>114</v>
      </c>
      <c r="B992" t="s">
        <v>971</v>
      </c>
      <c r="C992" s="2">
        <v>390</v>
      </c>
      <c r="D992" t="s">
        <v>988</v>
      </c>
      <c r="E992" s="3" t="s">
        <v>0</v>
      </c>
      <c r="F992" s="4">
        <v>0</v>
      </c>
    </row>
    <row r="993" spans="1:6" x14ac:dyDescent="0.25">
      <c r="A993" s="1">
        <v>114</v>
      </c>
      <c r="B993" t="s">
        <v>971</v>
      </c>
      <c r="C993" s="2">
        <v>395</v>
      </c>
      <c r="D993" t="s">
        <v>989</v>
      </c>
      <c r="E993" s="3" t="s">
        <v>0</v>
      </c>
      <c r="F993" s="4">
        <v>0.3</v>
      </c>
    </row>
    <row r="994" spans="1:6" x14ac:dyDescent="0.25">
      <c r="A994" s="1">
        <v>114</v>
      </c>
      <c r="B994" t="s">
        <v>971</v>
      </c>
      <c r="C994" s="2">
        <v>400</v>
      </c>
      <c r="D994" t="s">
        <v>990</v>
      </c>
      <c r="E994" s="3" t="s">
        <v>0</v>
      </c>
      <c r="F994" s="4">
        <v>2.59</v>
      </c>
    </row>
    <row r="995" spans="1:6" x14ac:dyDescent="0.25">
      <c r="A995" s="1">
        <v>114</v>
      </c>
      <c r="B995" t="s">
        <v>971</v>
      </c>
      <c r="C995" s="2">
        <v>415</v>
      </c>
      <c r="D995" t="s">
        <v>991</v>
      </c>
      <c r="E995" s="3" t="s">
        <v>0</v>
      </c>
      <c r="F995" s="4">
        <v>0</v>
      </c>
    </row>
    <row r="996" spans="1:6" x14ac:dyDescent="0.25">
      <c r="A996" s="1">
        <v>114</v>
      </c>
      <c r="B996" t="s">
        <v>971</v>
      </c>
      <c r="C996" s="2">
        <v>505</v>
      </c>
      <c r="D996" t="s">
        <v>992</v>
      </c>
      <c r="E996" s="3" t="s">
        <v>0</v>
      </c>
      <c r="F996" s="4">
        <v>1.65</v>
      </c>
    </row>
    <row r="997" spans="1:6" x14ac:dyDescent="0.25">
      <c r="A997" s="1">
        <v>114</v>
      </c>
      <c r="B997" t="s">
        <v>971</v>
      </c>
      <c r="C997" s="2">
        <v>550</v>
      </c>
      <c r="D997" t="s">
        <v>993</v>
      </c>
      <c r="E997" s="3" t="s">
        <v>0</v>
      </c>
      <c r="F997" s="4">
        <v>1.44</v>
      </c>
    </row>
    <row r="998" spans="1:6" x14ac:dyDescent="0.25">
      <c r="A998" s="1">
        <v>114</v>
      </c>
      <c r="B998" t="s">
        <v>971</v>
      </c>
      <c r="C998" s="2">
        <v>610</v>
      </c>
      <c r="D998" t="s">
        <v>994</v>
      </c>
      <c r="E998" s="3" t="s">
        <v>0</v>
      </c>
      <c r="F998" s="4">
        <v>2.54</v>
      </c>
    </row>
    <row r="999" spans="1:6" x14ac:dyDescent="0.25">
      <c r="A999" s="1">
        <v>114</v>
      </c>
      <c r="B999" t="s">
        <v>971</v>
      </c>
      <c r="C999" s="2">
        <v>625</v>
      </c>
      <c r="D999" t="s">
        <v>995</v>
      </c>
      <c r="E999" s="3" t="s">
        <v>0</v>
      </c>
      <c r="F999" s="4">
        <v>0</v>
      </c>
    </row>
    <row r="1000" spans="1:6" x14ac:dyDescent="0.25">
      <c r="A1000" s="1">
        <v>114</v>
      </c>
      <c r="B1000" t="s">
        <v>971</v>
      </c>
      <c r="C1000" s="2">
        <v>630</v>
      </c>
      <c r="D1000" t="s">
        <v>996</v>
      </c>
      <c r="E1000" s="3" t="s">
        <v>0</v>
      </c>
      <c r="F1000" s="4">
        <v>0</v>
      </c>
    </row>
    <row r="1001" spans="1:6" x14ac:dyDescent="0.25">
      <c r="A1001" s="1">
        <v>114</v>
      </c>
      <c r="B1001" t="s">
        <v>971</v>
      </c>
      <c r="C1001" s="2">
        <v>651</v>
      </c>
      <c r="D1001" t="s">
        <v>997</v>
      </c>
      <c r="E1001" s="3" t="s">
        <v>0</v>
      </c>
      <c r="F1001" s="4">
        <v>0</v>
      </c>
    </row>
    <row r="1002" spans="1:6" x14ac:dyDescent="0.25">
      <c r="A1002" s="1">
        <v>114</v>
      </c>
      <c r="B1002" t="s">
        <v>971</v>
      </c>
      <c r="C1002" s="2">
        <v>700</v>
      </c>
      <c r="D1002" t="s">
        <v>998</v>
      </c>
      <c r="E1002" s="3" t="s">
        <v>0</v>
      </c>
      <c r="F1002" s="4">
        <v>0</v>
      </c>
    </row>
    <row r="1003" spans="1:6" x14ac:dyDescent="0.25">
      <c r="A1003" s="1">
        <v>114</v>
      </c>
      <c r="B1003" t="s">
        <v>971</v>
      </c>
      <c r="C1003" s="2">
        <v>710</v>
      </c>
      <c r="D1003" t="s">
        <v>999</v>
      </c>
      <c r="E1003" s="3" t="s">
        <v>0</v>
      </c>
      <c r="F1003" s="4">
        <v>0.56999999999999995</v>
      </c>
    </row>
    <row r="1004" spans="1:6" x14ac:dyDescent="0.25">
      <c r="A1004" s="1">
        <v>114</v>
      </c>
      <c r="B1004" t="s">
        <v>971</v>
      </c>
      <c r="C1004" s="2">
        <v>720</v>
      </c>
      <c r="D1004" t="s">
        <v>1000</v>
      </c>
      <c r="E1004" s="3" t="s">
        <v>0</v>
      </c>
      <c r="F1004" s="4">
        <v>0</v>
      </c>
    </row>
    <row r="1005" spans="1:6" x14ac:dyDescent="0.25">
      <c r="A1005" s="1">
        <v>114</v>
      </c>
      <c r="B1005" t="s">
        <v>971</v>
      </c>
      <c r="C1005" s="2">
        <v>735</v>
      </c>
      <c r="D1005" t="s">
        <v>1001</v>
      </c>
      <c r="E1005" s="3" t="s">
        <v>0</v>
      </c>
      <c r="F1005" s="4">
        <v>2.64</v>
      </c>
    </row>
    <row r="1006" spans="1:6" x14ac:dyDescent="0.25">
      <c r="A1006" s="1">
        <v>114</v>
      </c>
      <c r="B1006" t="s">
        <v>971</v>
      </c>
      <c r="C1006" s="2">
        <v>750</v>
      </c>
      <c r="D1006" t="s">
        <v>1002</v>
      </c>
      <c r="E1006" s="3" t="s">
        <v>0</v>
      </c>
      <c r="F1006" s="4">
        <v>2.4700000000000002</v>
      </c>
    </row>
    <row r="1007" spans="1:6" x14ac:dyDescent="0.25">
      <c r="A1007" s="1">
        <v>114</v>
      </c>
      <c r="B1007" t="s">
        <v>971</v>
      </c>
      <c r="C1007" s="2">
        <v>775</v>
      </c>
      <c r="D1007" t="s">
        <v>1003</v>
      </c>
      <c r="E1007" s="3" t="s">
        <v>0</v>
      </c>
      <c r="F1007" s="4">
        <v>0.64</v>
      </c>
    </row>
    <row r="1008" spans="1:6" x14ac:dyDescent="0.25">
      <c r="A1008" s="1">
        <v>114</v>
      </c>
      <c r="B1008" t="s">
        <v>971</v>
      </c>
      <c r="C1008" s="2">
        <v>790</v>
      </c>
      <c r="D1008" t="s">
        <v>1004</v>
      </c>
      <c r="E1008" s="3" t="s">
        <v>0</v>
      </c>
      <c r="F1008" s="4">
        <v>1.51</v>
      </c>
    </row>
    <row r="1009" spans="1:6" x14ac:dyDescent="0.25">
      <c r="A1009" s="1">
        <v>114</v>
      </c>
      <c r="B1009" t="s">
        <v>971</v>
      </c>
      <c r="C1009" s="2">
        <v>795</v>
      </c>
      <c r="D1009" t="s">
        <v>1005</v>
      </c>
      <c r="E1009" s="3" t="s">
        <v>0</v>
      </c>
      <c r="F1009" s="4">
        <v>0</v>
      </c>
    </row>
    <row r="1010" spans="1:6" x14ac:dyDescent="0.25">
      <c r="A1010" s="1">
        <v>114</v>
      </c>
      <c r="B1010" t="s">
        <v>971</v>
      </c>
      <c r="C1010" s="2">
        <v>803</v>
      </c>
      <c r="D1010" t="s">
        <v>1006</v>
      </c>
      <c r="E1010" s="3" t="s">
        <v>0</v>
      </c>
      <c r="F1010" s="4">
        <v>0.67</v>
      </c>
    </row>
    <row r="1011" spans="1:6" x14ac:dyDescent="0.25">
      <c r="A1011" s="1">
        <v>114</v>
      </c>
      <c r="B1011" t="s">
        <v>971</v>
      </c>
      <c r="C1011" s="2">
        <v>830</v>
      </c>
      <c r="D1011" t="s">
        <v>1007</v>
      </c>
      <c r="E1011" s="3" t="s">
        <v>0</v>
      </c>
      <c r="F1011" s="4">
        <v>0.99</v>
      </c>
    </row>
    <row r="1012" spans="1:6" x14ac:dyDescent="0.25">
      <c r="A1012" s="1">
        <v>114</v>
      </c>
      <c r="B1012" t="s">
        <v>971</v>
      </c>
      <c r="C1012" s="2">
        <v>850</v>
      </c>
      <c r="D1012" t="s">
        <v>1008</v>
      </c>
      <c r="E1012" s="3">
        <v>14</v>
      </c>
      <c r="F1012" s="4">
        <v>2.98</v>
      </c>
    </row>
    <row r="1013" spans="1:6" x14ac:dyDescent="0.25">
      <c r="A1013" s="1">
        <v>114</v>
      </c>
      <c r="B1013" t="s">
        <v>971</v>
      </c>
      <c r="C1013" s="2">
        <v>857</v>
      </c>
      <c r="D1013" t="s">
        <v>1009</v>
      </c>
      <c r="E1013" s="3" t="s">
        <v>0</v>
      </c>
      <c r="F1013" s="4">
        <v>1.83</v>
      </c>
    </row>
    <row r="1014" spans="1:6" x14ac:dyDescent="0.25">
      <c r="A1014" s="1">
        <v>114</v>
      </c>
      <c r="B1014" t="s">
        <v>971</v>
      </c>
      <c r="C1014" s="2">
        <v>858</v>
      </c>
      <c r="D1014" t="s">
        <v>1010</v>
      </c>
      <c r="E1014" s="3" t="s">
        <v>0</v>
      </c>
      <c r="F1014" s="4">
        <v>0</v>
      </c>
    </row>
    <row r="1015" spans="1:6" x14ac:dyDescent="0.25">
      <c r="A1015" s="1">
        <v>114</v>
      </c>
      <c r="B1015" t="s">
        <v>971</v>
      </c>
      <c r="C1015" s="2">
        <v>880</v>
      </c>
      <c r="D1015" t="s">
        <v>1011</v>
      </c>
      <c r="E1015" s="3" t="s">
        <v>0</v>
      </c>
      <c r="F1015" s="4">
        <v>0.95</v>
      </c>
    </row>
    <row r="1016" spans="1:6" x14ac:dyDescent="0.25">
      <c r="A1016" s="1">
        <v>114</v>
      </c>
      <c r="B1016" t="s">
        <v>971</v>
      </c>
      <c r="C1016" s="2">
        <v>900</v>
      </c>
      <c r="D1016" t="s">
        <v>1012</v>
      </c>
      <c r="E1016" s="3" t="s">
        <v>0</v>
      </c>
      <c r="F1016" s="4">
        <v>0.73</v>
      </c>
    </row>
    <row r="1017" spans="1:6" x14ac:dyDescent="0.25">
      <c r="A1017" s="1">
        <v>114</v>
      </c>
      <c r="B1017" t="s">
        <v>971</v>
      </c>
      <c r="C1017" s="2">
        <v>920</v>
      </c>
      <c r="D1017" t="s">
        <v>1013</v>
      </c>
      <c r="E1017" s="3" t="s">
        <v>0</v>
      </c>
      <c r="F1017" s="4">
        <v>0</v>
      </c>
    </row>
    <row r="1018" spans="1:6" x14ac:dyDescent="0.25">
      <c r="A1018" s="1">
        <v>114</v>
      </c>
      <c r="B1018" t="s">
        <v>971</v>
      </c>
      <c r="C1018" s="2">
        <v>930</v>
      </c>
      <c r="D1018" t="s">
        <v>1014</v>
      </c>
      <c r="E1018" s="3" t="s">
        <v>0</v>
      </c>
      <c r="F1018" s="4">
        <v>1.68</v>
      </c>
    </row>
    <row r="1019" spans="1:6" x14ac:dyDescent="0.25">
      <c r="A1019" s="1">
        <v>115</v>
      </c>
      <c r="B1019" t="s">
        <v>1015</v>
      </c>
      <c r="C1019" s="2">
        <v>0</v>
      </c>
      <c r="D1019" t="s">
        <v>1015</v>
      </c>
      <c r="E1019" s="3">
        <v>32</v>
      </c>
      <c r="F1019" s="4">
        <v>2.46</v>
      </c>
    </row>
    <row r="1020" spans="1:6" x14ac:dyDescent="0.25">
      <c r="A1020" s="1">
        <v>115</v>
      </c>
      <c r="B1020" t="s">
        <v>1015</v>
      </c>
      <c r="C1020" s="2">
        <v>50</v>
      </c>
      <c r="D1020" t="s">
        <v>1016</v>
      </c>
      <c r="E1020" s="3">
        <v>18</v>
      </c>
      <c r="F1020" s="4">
        <v>5.0599999999999996</v>
      </c>
    </row>
    <row r="1021" spans="1:6" x14ac:dyDescent="0.25">
      <c r="A1021" s="1">
        <v>115</v>
      </c>
      <c r="B1021" t="s">
        <v>1015</v>
      </c>
      <c r="C1021" s="2">
        <v>60</v>
      </c>
      <c r="D1021" t="s">
        <v>1017</v>
      </c>
      <c r="E1021" s="3" t="s">
        <v>0</v>
      </c>
      <c r="F1021" s="4">
        <v>0</v>
      </c>
    </row>
    <row r="1022" spans="1:6" x14ac:dyDescent="0.25">
      <c r="A1022" s="1">
        <v>115</v>
      </c>
      <c r="B1022" t="s">
        <v>1015</v>
      </c>
      <c r="C1022" s="2">
        <v>65</v>
      </c>
      <c r="D1022" t="s">
        <v>1018</v>
      </c>
      <c r="E1022" s="3" t="s">
        <v>0</v>
      </c>
      <c r="F1022" s="4">
        <v>0.87</v>
      </c>
    </row>
    <row r="1023" spans="1:6" x14ac:dyDescent="0.25">
      <c r="A1023" s="1">
        <v>115</v>
      </c>
      <c r="B1023" t="s">
        <v>1015</v>
      </c>
      <c r="C1023" s="2">
        <v>80</v>
      </c>
      <c r="D1023" t="s">
        <v>1019</v>
      </c>
      <c r="E1023" s="3" t="s">
        <v>0</v>
      </c>
      <c r="F1023" s="4">
        <v>4.25</v>
      </c>
    </row>
    <row r="1024" spans="1:6" x14ac:dyDescent="0.25">
      <c r="A1024" s="1">
        <v>116</v>
      </c>
      <c r="B1024" t="s">
        <v>1020</v>
      </c>
      <c r="C1024" s="2">
        <v>0</v>
      </c>
      <c r="D1024" t="s">
        <v>1020</v>
      </c>
      <c r="E1024" s="3" t="s">
        <v>0</v>
      </c>
      <c r="F1024" s="4">
        <v>0</v>
      </c>
    </row>
    <row r="1025" spans="1:6" x14ac:dyDescent="0.25">
      <c r="A1025" s="1">
        <v>116</v>
      </c>
      <c r="B1025" t="s">
        <v>1020</v>
      </c>
      <c r="C1025" s="2">
        <v>10</v>
      </c>
      <c r="D1025" t="s">
        <v>1021</v>
      </c>
      <c r="E1025" s="3" t="s">
        <v>0</v>
      </c>
      <c r="F1025" s="4">
        <v>0</v>
      </c>
    </row>
    <row r="1026" spans="1:6" x14ac:dyDescent="0.25">
      <c r="A1026" s="1">
        <v>116</v>
      </c>
      <c r="B1026" t="s">
        <v>1020</v>
      </c>
      <c r="C1026" s="2">
        <v>20</v>
      </c>
      <c r="D1026" t="s">
        <v>1022</v>
      </c>
      <c r="E1026" s="3" t="s">
        <v>0</v>
      </c>
      <c r="F1026" s="4">
        <v>0</v>
      </c>
    </row>
    <row r="1027" spans="1:6" x14ac:dyDescent="0.25">
      <c r="A1027" s="1">
        <v>116</v>
      </c>
      <c r="B1027" t="s">
        <v>1020</v>
      </c>
      <c r="C1027" s="2">
        <v>30</v>
      </c>
      <c r="D1027" t="s">
        <v>1023</v>
      </c>
      <c r="E1027" s="3" t="s">
        <v>0</v>
      </c>
      <c r="F1027" s="4">
        <v>0</v>
      </c>
    </row>
    <row r="1028" spans="1:6" x14ac:dyDescent="0.25">
      <c r="A1028" s="1">
        <v>121</v>
      </c>
      <c r="B1028" t="s">
        <v>1024</v>
      </c>
      <c r="C1028" s="2">
        <v>0</v>
      </c>
      <c r="D1028" t="s">
        <v>1024</v>
      </c>
      <c r="E1028" s="3" t="s">
        <v>0</v>
      </c>
      <c r="F1028" s="4">
        <v>0.14000000000000001</v>
      </c>
    </row>
    <row r="1029" spans="1:6" x14ac:dyDescent="0.25">
      <c r="A1029" s="1">
        <v>121</v>
      </c>
      <c r="B1029" t="s">
        <v>1024</v>
      </c>
      <c r="C1029" s="2">
        <v>12</v>
      </c>
      <c r="D1029" t="s">
        <v>1025</v>
      </c>
      <c r="E1029" s="3" t="s">
        <v>0</v>
      </c>
      <c r="F1029" s="4">
        <v>0.66</v>
      </c>
    </row>
    <row r="1030" spans="1:6" x14ac:dyDescent="0.25">
      <c r="A1030" s="1">
        <v>121</v>
      </c>
      <c r="B1030" t="s">
        <v>1024</v>
      </c>
      <c r="C1030" s="2">
        <v>15</v>
      </c>
      <c r="D1030" t="s">
        <v>1026</v>
      </c>
      <c r="E1030" s="3" t="s">
        <v>0</v>
      </c>
      <c r="F1030" s="4">
        <v>0</v>
      </c>
    </row>
    <row r="1031" spans="1:6" x14ac:dyDescent="0.25">
      <c r="A1031" s="1">
        <v>121</v>
      </c>
      <c r="B1031" t="s">
        <v>1024</v>
      </c>
      <c r="C1031" s="2">
        <v>20</v>
      </c>
      <c r="D1031" t="s">
        <v>1027</v>
      </c>
      <c r="E1031" s="3" t="s">
        <v>0</v>
      </c>
      <c r="F1031" s="4">
        <v>0</v>
      </c>
    </row>
    <row r="1032" spans="1:6" x14ac:dyDescent="0.25">
      <c r="A1032" s="1">
        <v>121</v>
      </c>
      <c r="B1032" t="s">
        <v>1024</v>
      </c>
      <c r="C1032" s="2">
        <v>25</v>
      </c>
      <c r="D1032" t="s">
        <v>1028</v>
      </c>
      <c r="E1032" s="3" t="s">
        <v>0</v>
      </c>
      <c r="F1032" s="4">
        <v>0</v>
      </c>
    </row>
    <row r="1033" spans="1:6" x14ac:dyDescent="0.25">
      <c r="A1033" s="1">
        <v>125</v>
      </c>
      <c r="B1033" t="s">
        <v>1029</v>
      </c>
      <c r="C1033" s="2">
        <v>0</v>
      </c>
      <c r="D1033" t="s">
        <v>1029</v>
      </c>
      <c r="E1033" s="3">
        <v>16</v>
      </c>
      <c r="F1033" s="4">
        <v>0.98</v>
      </c>
    </row>
    <row r="1034" spans="1:6" x14ac:dyDescent="0.25">
      <c r="A1034" s="1">
        <v>125</v>
      </c>
      <c r="B1034" t="s">
        <v>1029</v>
      </c>
      <c r="C1034" s="2">
        <v>10</v>
      </c>
      <c r="D1034" t="s">
        <v>1030</v>
      </c>
      <c r="E1034" s="3" t="s">
        <v>0</v>
      </c>
      <c r="F1034" s="4">
        <v>0.84</v>
      </c>
    </row>
    <row r="1035" spans="1:6" x14ac:dyDescent="0.25">
      <c r="A1035" s="1">
        <v>125</v>
      </c>
      <c r="B1035" t="s">
        <v>1029</v>
      </c>
      <c r="C1035" s="2">
        <v>20</v>
      </c>
      <c r="D1035" t="s">
        <v>1031</v>
      </c>
      <c r="E1035" s="3" t="s">
        <v>0</v>
      </c>
      <c r="F1035" s="4">
        <v>0</v>
      </c>
    </row>
    <row r="1036" spans="1:6" x14ac:dyDescent="0.25">
      <c r="A1036" s="1">
        <v>125</v>
      </c>
      <c r="B1036" t="s">
        <v>1029</v>
      </c>
      <c r="C1036" s="2">
        <v>30</v>
      </c>
      <c r="D1036" t="s">
        <v>1032</v>
      </c>
      <c r="E1036" s="3" t="s">
        <v>0</v>
      </c>
      <c r="F1036" s="4">
        <v>0.43</v>
      </c>
    </row>
    <row r="1037" spans="1:6" x14ac:dyDescent="0.25">
      <c r="A1037" s="1">
        <v>125</v>
      </c>
      <c r="B1037" t="s">
        <v>1029</v>
      </c>
      <c r="C1037" s="2">
        <v>40</v>
      </c>
      <c r="D1037" t="s">
        <v>1033</v>
      </c>
      <c r="E1037" s="3" t="s">
        <v>0</v>
      </c>
      <c r="F1037" s="4">
        <v>2.08</v>
      </c>
    </row>
    <row r="1038" spans="1:6" x14ac:dyDescent="0.25">
      <c r="A1038" s="1">
        <v>125</v>
      </c>
      <c r="B1038" t="s">
        <v>1029</v>
      </c>
      <c r="C1038" s="2">
        <v>50</v>
      </c>
      <c r="D1038" t="s">
        <v>1034</v>
      </c>
      <c r="E1038" s="3" t="s">
        <v>0</v>
      </c>
      <c r="F1038" s="4">
        <v>0</v>
      </c>
    </row>
    <row r="1039" spans="1:6" x14ac:dyDescent="0.25">
      <c r="A1039" s="1">
        <v>126</v>
      </c>
      <c r="B1039" t="s">
        <v>1035</v>
      </c>
      <c r="C1039" s="2">
        <v>0</v>
      </c>
      <c r="D1039" t="s">
        <v>1035</v>
      </c>
      <c r="E1039" s="3" t="s">
        <v>0</v>
      </c>
      <c r="F1039" s="4">
        <v>1.25</v>
      </c>
    </row>
    <row r="1040" spans="1:6" x14ac:dyDescent="0.25">
      <c r="A1040" s="1">
        <v>126</v>
      </c>
      <c r="B1040" t="s">
        <v>1035</v>
      </c>
      <c r="C1040" s="2">
        <v>10</v>
      </c>
      <c r="D1040" t="s">
        <v>1036</v>
      </c>
      <c r="E1040" s="3" t="s">
        <v>0</v>
      </c>
      <c r="F1040" s="4">
        <v>0</v>
      </c>
    </row>
    <row r="1041" spans="1:6" x14ac:dyDescent="0.25">
      <c r="A1041" s="1">
        <v>126</v>
      </c>
      <c r="B1041" t="s">
        <v>1035</v>
      </c>
      <c r="C1041" s="2">
        <v>15</v>
      </c>
      <c r="D1041" t="s">
        <v>1037</v>
      </c>
      <c r="E1041" s="3" t="s">
        <v>0</v>
      </c>
      <c r="F1041" s="4">
        <v>1.07</v>
      </c>
    </row>
    <row r="1042" spans="1:6" x14ac:dyDescent="0.25">
      <c r="A1042" s="1">
        <v>126</v>
      </c>
      <c r="B1042" t="s">
        <v>1035</v>
      </c>
      <c r="C1042" s="2">
        <v>25</v>
      </c>
      <c r="D1042" t="s">
        <v>1038</v>
      </c>
      <c r="E1042" s="3" t="s">
        <v>0</v>
      </c>
      <c r="F1042" s="4">
        <v>1.69</v>
      </c>
    </row>
    <row r="1043" spans="1:6" x14ac:dyDescent="0.25">
      <c r="A1043" s="1">
        <v>127</v>
      </c>
      <c r="B1043" t="s">
        <v>1039</v>
      </c>
      <c r="C1043" s="2">
        <v>0</v>
      </c>
      <c r="D1043" t="s">
        <v>1039</v>
      </c>
      <c r="E1043" s="3">
        <v>83</v>
      </c>
      <c r="F1043" s="4">
        <v>1.89</v>
      </c>
    </row>
    <row r="1044" spans="1:6" x14ac:dyDescent="0.25">
      <c r="A1044" s="1">
        <v>127</v>
      </c>
      <c r="B1044" t="s">
        <v>1039</v>
      </c>
      <c r="C1044" s="2">
        <v>10</v>
      </c>
      <c r="D1044" t="s">
        <v>1040</v>
      </c>
      <c r="E1044" s="3" t="s">
        <v>0</v>
      </c>
      <c r="F1044" s="4">
        <v>0</v>
      </c>
    </row>
    <row r="1045" spans="1:6" x14ac:dyDescent="0.25">
      <c r="A1045" s="1">
        <v>127</v>
      </c>
      <c r="B1045" t="s">
        <v>1039</v>
      </c>
      <c r="C1045" s="2">
        <v>15</v>
      </c>
      <c r="D1045" t="s">
        <v>1041</v>
      </c>
      <c r="E1045" s="3" t="s">
        <v>0</v>
      </c>
      <c r="F1045" s="4">
        <v>0.61</v>
      </c>
    </row>
    <row r="1046" spans="1:6" x14ac:dyDescent="0.25">
      <c r="A1046" s="1">
        <v>127</v>
      </c>
      <c r="B1046" t="s">
        <v>1039</v>
      </c>
      <c r="C1046" s="2">
        <v>20</v>
      </c>
      <c r="D1046" t="s">
        <v>1042</v>
      </c>
      <c r="E1046" s="3">
        <v>14</v>
      </c>
      <c r="F1046" s="4">
        <v>7.61</v>
      </c>
    </row>
    <row r="1047" spans="1:6" x14ac:dyDescent="0.25">
      <c r="A1047" s="1">
        <v>127</v>
      </c>
      <c r="B1047" t="s">
        <v>1039</v>
      </c>
      <c r="C1047" s="2">
        <v>23</v>
      </c>
      <c r="D1047" t="s">
        <v>1043</v>
      </c>
      <c r="E1047" s="3">
        <v>12</v>
      </c>
      <c r="F1047" s="4">
        <v>1.69</v>
      </c>
    </row>
    <row r="1048" spans="1:6" x14ac:dyDescent="0.25">
      <c r="A1048" s="1">
        <v>127</v>
      </c>
      <c r="B1048" t="s">
        <v>1039</v>
      </c>
      <c r="C1048" s="2">
        <v>24</v>
      </c>
      <c r="D1048" t="s">
        <v>1044</v>
      </c>
      <c r="E1048" s="3" t="s">
        <v>0</v>
      </c>
      <c r="F1048" s="4">
        <v>0</v>
      </c>
    </row>
    <row r="1049" spans="1:6" x14ac:dyDescent="0.25">
      <c r="A1049" s="1">
        <v>127</v>
      </c>
      <c r="B1049" t="s">
        <v>1039</v>
      </c>
      <c r="C1049" s="2">
        <v>25</v>
      </c>
      <c r="D1049" t="s">
        <v>1045</v>
      </c>
      <c r="E1049" s="3" t="s">
        <v>0</v>
      </c>
      <c r="F1049" s="4">
        <v>2.4500000000000002</v>
      </c>
    </row>
    <row r="1050" spans="1:6" x14ac:dyDescent="0.25">
      <c r="A1050" s="1">
        <v>127</v>
      </c>
      <c r="B1050" t="s">
        <v>1039</v>
      </c>
      <c r="C1050" s="2">
        <v>30</v>
      </c>
      <c r="D1050" t="s">
        <v>1046</v>
      </c>
      <c r="E1050" s="3" t="s">
        <v>0</v>
      </c>
      <c r="F1050" s="4">
        <v>0</v>
      </c>
    </row>
    <row r="1051" spans="1:6" x14ac:dyDescent="0.25">
      <c r="A1051" s="1">
        <v>127</v>
      </c>
      <c r="B1051" t="s">
        <v>1039</v>
      </c>
      <c r="C1051" s="2">
        <v>31</v>
      </c>
      <c r="D1051" t="s">
        <v>1047</v>
      </c>
      <c r="E1051" s="3" t="s">
        <v>0</v>
      </c>
      <c r="F1051" s="4">
        <v>0</v>
      </c>
    </row>
    <row r="1052" spans="1:6" x14ac:dyDescent="0.25">
      <c r="A1052" s="1">
        <v>127</v>
      </c>
      <c r="B1052" t="s">
        <v>1039</v>
      </c>
      <c r="C1052" s="2">
        <v>50</v>
      </c>
      <c r="D1052" t="s">
        <v>1048</v>
      </c>
      <c r="E1052" s="3" t="s">
        <v>0</v>
      </c>
      <c r="F1052" s="4">
        <v>0</v>
      </c>
    </row>
    <row r="1053" spans="1:6" x14ac:dyDescent="0.25">
      <c r="A1053" s="1">
        <v>127</v>
      </c>
      <c r="B1053" t="s">
        <v>1039</v>
      </c>
      <c r="C1053" s="2">
        <v>55</v>
      </c>
      <c r="D1053" t="s">
        <v>1049</v>
      </c>
      <c r="E1053" s="3" t="s">
        <v>0</v>
      </c>
      <c r="F1053" s="4">
        <v>1.69</v>
      </c>
    </row>
    <row r="1054" spans="1:6" x14ac:dyDescent="0.25">
      <c r="A1054" s="1">
        <v>127</v>
      </c>
      <c r="B1054" t="s">
        <v>1039</v>
      </c>
      <c r="C1054" s="2">
        <v>60</v>
      </c>
      <c r="D1054" t="s">
        <v>1050</v>
      </c>
      <c r="E1054" s="3" t="s">
        <v>0</v>
      </c>
      <c r="F1054" s="4">
        <v>0</v>
      </c>
    </row>
    <row r="1055" spans="1:6" x14ac:dyDescent="0.25">
      <c r="A1055" s="1">
        <v>127</v>
      </c>
      <c r="B1055" t="s">
        <v>1039</v>
      </c>
      <c r="C1055" s="2">
        <v>68</v>
      </c>
      <c r="D1055" t="s">
        <v>1051</v>
      </c>
      <c r="E1055" s="3" t="s">
        <v>0</v>
      </c>
      <c r="F1055" s="4">
        <v>0</v>
      </c>
    </row>
    <row r="1056" spans="1:6" x14ac:dyDescent="0.25">
      <c r="A1056" s="1">
        <v>127</v>
      </c>
      <c r="B1056" t="s">
        <v>1039</v>
      </c>
      <c r="C1056" s="2">
        <v>70</v>
      </c>
      <c r="D1056" t="s">
        <v>1052</v>
      </c>
      <c r="E1056" s="3" t="s">
        <v>0</v>
      </c>
      <c r="F1056" s="4">
        <v>4.37</v>
      </c>
    </row>
    <row r="1057" spans="1:6" x14ac:dyDescent="0.25">
      <c r="A1057" s="1">
        <v>127</v>
      </c>
      <c r="B1057" t="s">
        <v>1039</v>
      </c>
      <c r="C1057" s="2">
        <v>71</v>
      </c>
      <c r="D1057" t="s">
        <v>1053</v>
      </c>
      <c r="E1057" s="3">
        <v>18</v>
      </c>
      <c r="F1057" s="4">
        <v>2.2799999999999998</v>
      </c>
    </row>
    <row r="1058" spans="1:6" x14ac:dyDescent="0.25">
      <c r="A1058" s="1">
        <v>127</v>
      </c>
      <c r="B1058" t="s">
        <v>1039</v>
      </c>
      <c r="C1058" s="2">
        <v>80</v>
      </c>
      <c r="D1058" t="s">
        <v>1054</v>
      </c>
      <c r="E1058" s="3" t="s">
        <v>0</v>
      </c>
      <c r="F1058" s="4">
        <v>4.5999999999999996</v>
      </c>
    </row>
    <row r="1059" spans="1:6" x14ac:dyDescent="0.25">
      <c r="A1059" s="1">
        <v>127</v>
      </c>
      <c r="B1059" t="s">
        <v>1039</v>
      </c>
      <c r="C1059" s="2">
        <v>90</v>
      </c>
      <c r="D1059" t="s">
        <v>1055</v>
      </c>
      <c r="E1059" s="3" t="s">
        <v>0</v>
      </c>
      <c r="F1059" s="4">
        <v>0</v>
      </c>
    </row>
    <row r="1060" spans="1:6" x14ac:dyDescent="0.25">
      <c r="A1060" s="1">
        <v>127</v>
      </c>
      <c r="B1060" t="s">
        <v>1039</v>
      </c>
      <c r="C1060" s="2">
        <v>100</v>
      </c>
      <c r="D1060" t="s">
        <v>1056</v>
      </c>
      <c r="E1060" s="3" t="s">
        <v>0</v>
      </c>
      <c r="F1060" s="4">
        <v>4.22</v>
      </c>
    </row>
    <row r="1061" spans="1:6" x14ac:dyDescent="0.25">
      <c r="A1061" s="1">
        <v>127</v>
      </c>
      <c r="B1061" t="s">
        <v>1039</v>
      </c>
      <c r="C1061" s="2">
        <v>120</v>
      </c>
      <c r="D1061" t="s">
        <v>1057</v>
      </c>
      <c r="E1061" s="3" t="s">
        <v>0</v>
      </c>
      <c r="F1061" s="4">
        <v>3.38</v>
      </c>
    </row>
    <row r="1062" spans="1:6" x14ac:dyDescent="0.25">
      <c r="A1062" s="1">
        <v>128</v>
      </c>
      <c r="B1062" t="s">
        <v>1058</v>
      </c>
      <c r="C1062" s="2">
        <v>0</v>
      </c>
      <c r="D1062" t="s">
        <v>1058</v>
      </c>
      <c r="E1062" s="3" t="s">
        <v>0</v>
      </c>
      <c r="F1062" s="4">
        <v>0.32</v>
      </c>
    </row>
    <row r="1063" spans="1:6" x14ac:dyDescent="0.25">
      <c r="A1063" s="1">
        <v>128</v>
      </c>
      <c r="B1063" t="s">
        <v>1058</v>
      </c>
      <c r="C1063" s="2">
        <v>10</v>
      </c>
      <c r="D1063" t="s">
        <v>1059</v>
      </c>
      <c r="E1063" s="3" t="s">
        <v>0</v>
      </c>
      <c r="F1063" s="4">
        <v>0.27</v>
      </c>
    </row>
    <row r="1064" spans="1:6" x14ac:dyDescent="0.25">
      <c r="A1064" s="1">
        <v>128</v>
      </c>
      <c r="B1064" t="s">
        <v>1058</v>
      </c>
      <c r="C1064" s="2">
        <v>20</v>
      </c>
      <c r="D1064" t="s">
        <v>1060</v>
      </c>
      <c r="E1064" s="3" t="s">
        <v>0</v>
      </c>
      <c r="F1064" s="4">
        <v>0.46</v>
      </c>
    </row>
    <row r="1065" spans="1:6" x14ac:dyDescent="0.25">
      <c r="A1065" s="1">
        <v>128</v>
      </c>
      <c r="B1065" t="s">
        <v>1058</v>
      </c>
      <c r="C1065" s="2">
        <v>50</v>
      </c>
      <c r="D1065" t="s">
        <v>1061</v>
      </c>
      <c r="E1065" s="3" t="s">
        <v>0</v>
      </c>
      <c r="F1065" s="4">
        <v>0</v>
      </c>
    </row>
    <row r="1066" spans="1:6" x14ac:dyDescent="0.25">
      <c r="A1066" s="1">
        <v>130</v>
      </c>
      <c r="B1066" t="s">
        <v>1062</v>
      </c>
      <c r="C1066" s="2">
        <v>0</v>
      </c>
      <c r="D1066" t="s">
        <v>1062</v>
      </c>
      <c r="E1066" s="3">
        <v>31</v>
      </c>
      <c r="F1066" s="4">
        <v>0.79</v>
      </c>
    </row>
    <row r="1067" spans="1:6" x14ac:dyDescent="0.25">
      <c r="A1067" s="1">
        <v>130</v>
      </c>
      <c r="B1067" t="s">
        <v>1062</v>
      </c>
      <c r="C1067" s="2">
        <v>10</v>
      </c>
      <c r="D1067" t="s">
        <v>1063</v>
      </c>
      <c r="E1067" s="3" t="s">
        <v>0</v>
      </c>
      <c r="F1067" s="4">
        <v>0</v>
      </c>
    </row>
    <row r="1068" spans="1:6" x14ac:dyDescent="0.25">
      <c r="A1068" s="1">
        <v>130</v>
      </c>
      <c r="B1068" t="s">
        <v>1062</v>
      </c>
      <c r="C1068" s="2">
        <v>12</v>
      </c>
      <c r="D1068" t="s">
        <v>1064</v>
      </c>
      <c r="E1068" s="3" t="s">
        <v>0</v>
      </c>
      <c r="F1068" s="4">
        <v>1.53</v>
      </c>
    </row>
    <row r="1069" spans="1:6" x14ac:dyDescent="0.25">
      <c r="A1069" s="1">
        <v>130</v>
      </c>
      <c r="B1069" t="s">
        <v>1062</v>
      </c>
      <c r="C1069" s="2">
        <v>25</v>
      </c>
      <c r="D1069" t="s">
        <v>1065</v>
      </c>
      <c r="E1069" s="3" t="s">
        <v>0</v>
      </c>
      <c r="F1069" s="4">
        <v>0</v>
      </c>
    </row>
    <row r="1070" spans="1:6" x14ac:dyDescent="0.25">
      <c r="A1070" s="1">
        <v>130</v>
      </c>
      <c r="B1070" t="s">
        <v>1062</v>
      </c>
      <c r="C1070" s="2">
        <v>35</v>
      </c>
      <c r="D1070" t="s">
        <v>1066</v>
      </c>
      <c r="E1070" s="3">
        <v>13</v>
      </c>
      <c r="F1070" s="4">
        <v>1.34</v>
      </c>
    </row>
    <row r="1071" spans="1:6" x14ac:dyDescent="0.25">
      <c r="A1071" s="1">
        <v>130</v>
      </c>
      <c r="B1071" t="s">
        <v>1062</v>
      </c>
      <c r="C1071" s="2">
        <v>50</v>
      </c>
      <c r="D1071" t="s">
        <v>1067</v>
      </c>
      <c r="E1071" s="3" t="s">
        <v>0</v>
      </c>
      <c r="F1071" s="4">
        <v>0</v>
      </c>
    </row>
    <row r="1072" spans="1:6" x14ac:dyDescent="0.25">
      <c r="A1072" s="1">
        <v>130</v>
      </c>
      <c r="B1072" t="s">
        <v>1062</v>
      </c>
      <c r="C1072" s="2">
        <v>60</v>
      </c>
      <c r="D1072" t="s">
        <v>1068</v>
      </c>
      <c r="E1072" s="3" t="s">
        <v>0</v>
      </c>
      <c r="F1072" s="4">
        <v>0</v>
      </c>
    </row>
    <row r="1073" spans="1:6" x14ac:dyDescent="0.25">
      <c r="A1073" s="1">
        <v>130</v>
      </c>
      <c r="B1073" t="s">
        <v>1062</v>
      </c>
      <c r="C1073" s="2">
        <v>80</v>
      </c>
      <c r="D1073" t="s">
        <v>1069</v>
      </c>
      <c r="E1073" s="3" t="s">
        <v>0</v>
      </c>
      <c r="F1073" s="4">
        <v>0.56000000000000005</v>
      </c>
    </row>
    <row r="1074" spans="1:6" x14ac:dyDescent="0.25">
      <c r="A1074" s="1">
        <v>130</v>
      </c>
      <c r="B1074" t="s">
        <v>1062</v>
      </c>
      <c r="C1074" s="2">
        <v>92</v>
      </c>
      <c r="D1074" t="s">
        <v>1070</v>
      </c>
      <c r="E1074" s="3" t="s">
        <v>0</v>
      </c>
      <c r="F1074" s="4">
        <v>1.88</v>
      </c>
    </row>
    <row r="1075" spans="1:6" x14ac:dyDescent="0.25">
      <c r="A1075" s="1">
        <v>130</v>
      </c>
      <c r="B1075" t="s">
        <v>1062</v>
      </c>
      <c r="C1075" s="2">
        <v>97</v>
      </c>
      <c r="D1075" t="s">
        <v>1071</v>
      </c>
      <c r="E1075" s="3" t="s">
        <v>0</v>
      </c>
      <c r="F1075" s="4">
        <v>2.06</v>
      </c>
    </row>
    <row r="1076" spans="1:6" x14ac:dyDescent="0.25">
      <c r="A1076" s="1">
        <v>130</v>
      </c>
      <c r="B1076" t="s">
        <v>1062</v>
      </c>
      <c r="C1076" s="2">
        <v>105</v>
      </c>
      <c r="D1076" t="s">
        <v>1072</v>
      </c>
      <c r="E1076" s="3" t="s">
        <v>0</v>
      </c>
      <c r="F1076" s="4">
        <v>0.59</v>
      </c>
    </row>
    <row r="1077" spans="1:6" x14ac:dyDescent="0.25">
      <c r="A1077" s="1">
        <v>130</v>
      </c>
      <c r="B1077" t="s">
        <v>1062</v>
      </c>
      <c r="C1077" s="2">
        <v>115</v>
      </c>
      <c r="D1077" t="s">
        <v>1073</v>
      </c>
      <c r="E1077" s="3" t="s">
        <v>0</v>
      </c>
      <c r="F1077" s="4">
        <v>0</v>
      </c>
    </row>
    <row r="1078" spans="1:6" x14ac:dyDescent="0.25">
      <c r="A1078" s="1">
        <v>130</v>
      </c>
      <c r="B1078" t="s">
        <v>1062</v>
      </c>
      <c r="C1078" s="2">
        <v>130</v>
      </c>
      <c r="D1078" t="s">
        <v>1074</v>
      </c>
      <c r="E1078" s="3" t="s">
        <v>0</v>
      </c>
      <c r="F1078" s="4">
        <v>1.0900000000000001</v>
      </c>
    </row>
    <row r="1079" spans="1:6" x14ac:dyDescent="0.25">
      <c r="A1079" s="1">
        <v>130</v>
      </c>
      <c r="B1079" t="s">
        <v>1062</v>
      </c>
      <c r="C1079" s="2">
        <v>150</v>
      </c>
      <c r="D1079" t="s">
        <v>1075</v>
      </c>
      <c r="E1079" s="3" t="s">
        <v>0</v>
      </c>
      <c r="F1079" s="4">
        <v>0</v>
      </c>
    </row>
    <row r="1080" spans="1:6" x14ac:dyDescent="0.25">
      <c r="A1080" s="1">
        <v>131</v>
      </c>
      <c r="B1080" t="s">
        <v>1076</v>
      </c>
      <c r="C1080" s="2">
        <v>0</v>
      </c>
      <c r="D1080" t="s">
        <v>1076</v>
      </c>
      <c r="E1080" s="3" t="s">
        <v>0</v>
      </c>
      <c r="F1080" s="4">
        <v>0.36</v>
      </c>
    </row>
    <row r="1081" spans="1:6" x14ac:dyDescent="0.25">
      <c r="A1081" s="1">
        <v>131</v>
      </c>
      <c r="B1081" t="s">
        <v>1076</v>
      </c>
      <c r="C1081" s="2">
        <v>10</v>
      </c>
      <c r="D1081" t="s">
        <v>1077</v>
      </c>
      <c r="E1081" s="3" t="s">
        <v>0</v>
      </c>
      <c r="F1081" s="4">
        <v>0</v>
      </c>
    </row>
    <row r="1082" spans="1:6" x14ac:dyDescent="0.25">
      <c r="A1082" s="1">
        <v>131</v>
      </c>
      <c r="B1082" t="s">
        <v>1076</v>
      </c>
      <c r="C1082" s="2">
        <v>20</v>
      </c>
      <c r="D1082" t="s">
        <v>1078</v>
      </c>
      <c r="E1082" s="3" t="s">
        <v>0</v>
      </c>
      <c r="F1082" s="4">
        <v>0.99</v>
      </c>
    </row>
    <row r="1083" spans="1:6" x14ac:dyDescent="0.25">
      <c r="A1083" s="1">
        <v>132</v>
      </c>
      <c r="B1083" t="s">
        <v>1079</v>
      </c>
      <c r="C1083" s="2">
        <v>0</v>
      </c>
      <c r="D1083" t="s">
        <v>1079</v>
      </c>
      <c r="E1083" s="3">
        <v>22</v>
      </c>
      <c r="F1083" s="4">
        <v>0.64</v>
      </c>
    </row>
    <row r="1084" spans="1:6" x14ac:dyDescent="0.25">
      <c r="A1084" s="1">
        <v>132</v>
      </c>
      <c r="B1084" t="s">
        <v>1079</v>
      </c>
      <c r="C1084" s="2">
        <v>30</v>
      </c>
      <c r="D1084" t="s">
        <v>1080</v>
      </c>
      <c r="E1084" s="3" t="s">
        <v>0</v>
      </c>
      <c r="F1084" s="4">
        <v>1.05</v>
      </c>
    </row>
    <row r="1085" spans="1:6" x14ac:dyDescent="0.25">
      <c r="A1085" s="1">
        <v>132</v>
      </c>
      <c r="B1085" t="s">
        <v>1079</v>
      </c>
      <c r="C1085" s="2">
        <v>40</v>
      </c>
      <c r="D1085" t="s">
        <v>1081</v>
      </c>
      <c r="E1085" s="3" t="s">
        <v>0</v>
      </c>
      <c r="F1085" s="4">
        <v>0.64</v>
      </c>
    </row>
    <row r="1086" spans="1:6" x14ac:dyDescent="0.25">
      <c r="A1086" s="1">
        <v>132</v>
      </c>
      <c r="B1086" t="s">
        <v>1079</v>
      </c>
      <c r="C1086" s="2">
        <v>45</v>
      </c>
      <c r="D1086" t="s">
        <v>837</v>
      </c>
      <c r="E1086" s="3" t="s">
        <v>0</v>
      </c>
      <c r="F1086" s="4">
        <v>0.63</v>
      </c>
    </row>
    <row r="1087" spans="1:6" x14ac:dyDescent="0.25">
      <c r="A1087" s="1">
        <v>132</v>
      </c>
      <c r="B1087" t="s">
        <v>1079</v>
      </c>
      <c r="C1087" s="2">
        <v>50</v>
      </c>
      <c r="D1087" t="s">
        <v>1082</v>
      </c>
      <c r="E1087" s="3" t="s">
        <v>0</v>
      </c>
      <c r="F1087" s="4">
        <v>0</v>
      </c>
    </row>
    <row r="1088" spans="1:6" x14ac:dyDescent="0.25">
      <c r="A1088" s="1">
        <v>132</v>
      </c>
      <c r="B1088" t="s">
        <v>1079</v>
      </c>
      <c r="C1088" s="2">
        <v>65</v>
      </c>
      <c r="D1088" t="s">
        <v>1083</v>
      </c>
      <c r="E1088" s="3" t="s">
        <v>0</v>
      </c>
      <c r="F1088" s="4">
        <v>0.41</v>
      </c>
    </row>
    <row r="1089" spans="1:6" x14ac:dyDescent="0.25">
      <c r="A1089" s="1">
        <v>132</v>
      </c>
      <c r="B1089" t="s">
        <v>1079</v>
      </c>
      <c r="C1089" s="2">
        <v>70</v>
      </c>
      <c r="D1089" t="s">
        <v>1084</v>
      </c>
      <c r="E1089" s="3" t="s">
        <v>0</v>
      </c>
      <c r="F1089" s="4">
        <v>0.68</v>
      </c>
    </row>
    <row r="1090" spans="1:6" x14ac:dyDescent="0.25">
      <c r="A1090" s="1">
        <v>132</v>
      </c>
      <c r="B1090" t="s">
        <v>1079</v>
      </c>
      <c r="C1090" s="2">
        <v>80</v>
      </c>
      <c r="D1090" t="s">
        <v>1085</v>
      </c>
      <c r="E1090" s="3" t="s">
        <v>0</v>
      </c>
      <c r="F1090" s="4">
        <v>0.49</v>
      </c>
    </row>
    <row r="1091" spans="1:6" x14ac:dyDescent="0.25">
      <c r="A1091" s="1">
        <v>132</v>
      </c>
      <c r="B1091" t="s">
        <v>1079</v>
      </c>
      <c r="C1091" s="2">
        <v>90</v>
      </c>
      <c r="D1091" t="s">
        <v>1086</v>
      </c>
      <c r="E1091" s="3" t="s">
        <v>0</v>
      </c>
      <c r="F1091" s="4">
        <v>0.54</v>
      </c>
    </row>
    <row r="1092" spans="1:6" x14ac:dyDescent="0.25">
      <c r="A1092" s="1">
        <v>132</v>
      </c>
      <c r="B1092" t="s">
        <v>1079</v>
      </c>
      <c r="C1092" s="2">
        <v>100</v>
      </c>
      <c r="D1092" t="s">
        <v>1087</v>
      </c>
      <c r="E1092" s="3" t="s">
        <v>0</v>
      </c>
      <c r="F1092" s="4">
        <v>1.41</v>
      </c>
    </row>
    <row r="1093" spans="1:6" x14ac:dyDescent="0.25">
      <c r="A1093" s="1">
        <v>133</v>
      </c>
      <c r="B1093" t="s">
        <v>1088</v>
      </c>
      <c r="C1093" s="2">
        <v>0</v>
      </c>
      <c r="D1093" t="s">
        <v>1088</v>
      </c>
      <c r="E1093" s="3" t="s">
        <v>0</v>
      </c>
      <c r="F1093" s="4">
        <v>0.17</v>
      </c>
    </row>
    <row r="1094" spans="1:6" x14ac:dyDescent="0.25">
      <c r="A1094" s="1">
        <v>133</v>
      </c>
      <c r="B1094" t="s">
        <v>1088</v>
      </c>
      <c r="C1094" s="2">
        <v>10</v>
      </c>
      <c r="D1094" t="s">
        <v>1089</v>
      </c>
      <c r="E1094" s="3" t="s">
        <v>0</v>
      </c>
      <c r="F1094" s="4">
        <v>0</v>
      </c>
    </row>
    <row r="1095" spans="1:6" x14ac:dyDescent="0.25">
      <c r="A1095" s="1">
        <v>133</v>
      </c>
      <c r="B1095" t="s">
        <v>1088</v>
      </c>
      <c r="C1095" s="2">
        <v>30</v>
      </c>
      <c r="D1095" t="s">
        <v>1090</v>
      </c>
      <c r="E1095" s="3" t="s">
        <v>0</v>
      </c>
      <c r="F1095" s="4">
        <v>0.42</v>
      </c>
    </row>
    <row r="1096" spans="1:6" x14ac:dyDescent="0.25">
      <c r="A1096" s="1">
        <v>133</v>
      </c>
      <c r="B1096" t="s">
        <v>1088</v>
      </c>
      <c r="C1096" s="2">
        <v>34</v>
      </c>
      <c r="D1096" t="s">
        <v>1091</v>
      </c>
      <c r="E1096" s="3" t="s">
        <v>0</v>
      </c>
      <c r="F1096" s="4">
        <v>0.85</v>
      </c>
    </row>
    <row r="1097" spans="1:6" x14ac:dyDescent="0.25">
      <c r="A1097" s="1">
        <v>133</v>
      </c>
      <c r="B1097" t="s">
        <v>1088</v>
      </c>
      <c r="C1097" s="2">
        <v>2060</v>
      </c>
      <c r="D1097" t="s">
        <v>1092</v>
      </c>
      <c r="E1097" s="3" t="s">
        <v>0</v>
      </c>
      <c r="F1097" s="4">
        <v>0.05</v>
      </c>
    </row>
    <row r="1098" spans="1:6" x14ac:dyDescent="0.25">
      <c r="A1098" s="1">
        <v>137</v>
      </c>
      <c r="B1098" t="s">
        <v>1093</v>
      </c>
      <c r="C1098" s="2">
        <v>0</v>
      </c>
      <c r="D1098" t="s">
        <v>1093</v>
      </c>
      <c r="E1098" s="3" t="s">
        <v>0</v>
      </c>
      <c r="F1098" s="4">
        <v>0.14000000000000001</v>
      </c>
    </row>
    <row r="1099" spans="1:6" x14ac:dyDescent="0.25">
      <c r="A1099" s="1">
        <v>137</v>
      </c>
      <c r="B1099" t="s">
        <v>1093</v>
      </c>
      <c r="C1099" s="2">
        <v>10</v>
      </c>
      <c r="D1099" t="s">
        <v>1094</v>
      </c>
      <c r="E1099" s="3" t="s">
        <v>0</v>
      </c>
      <c r="F1099" s="4">
        <v>0</v>
      </c>
    </row>
    <row r="1100" spans="1:6" x14ac:dyDescent="0.25">
      <c r="A1100" s="1">
        <v>137</v>
      </c>
      <c r="B1100" t="s">
        <v>1093</v>
      </c>
      <c r="C1100" s="2">
        <v>20</v>
      </c>
      <c r="D1100" t="s">
        <v>1095</v>
      </c>
      <c r="E1100" s="3" t="s">
        <v>0</v>
      </c>
      <c r="F1100" s="4">
        <v>0</v>
      </c>
    </row>
    <row r="1101" spans="1:6" x14ac:dyDescent="0.25">
      <c r="A1101" s="1">
        <v>137</v>
      </c>
      <c r="B1101" t="s">
        <v>1093</v>
      </c>
      <c r="C1101" s="2">
        <v>40</v>
      </c>
      <c r="D1101" t="s">
        <v>1096</v>
      </c>
      <c r="E1101" s="3" t="s">
        <v>0</v>
      </c>
      <c r="F1101" s="4">
        <v>0.38</v>
      </c>
    </row>
    <row r="1102" spans="1:6" x14ac:dyDescent="0.25">
      <c r="A1102" s="1">
        <v>141</v>
      </c>
      <c r="B1102" t="s">
        <v>1097</v>
      </c>
      <c r="C1102" s="2">
        <v>0</v>
      </c>
      <c r="D1102" t="s">
        <v>1097</v>
      </c>
      <c r="E1102" s="3" t="s">
        <v>0</v>
      </c>
      <c r="F1102" s="4">
        <v>0.44</v>
      </c>
    </row>
    <row r="1103" spans="1:6" x14ac:dyDescent="0.25">
      <c r="A1103" s="1">
        <v>141</v>
      </c>
      <c r="B1103" t="s">
        <v>1097</v>
      </c>
      <c r="C1103" s="2">
        <v>20</v>
      </c>
      <c r="D1103" t="s">
        <v>1098</v>
      </c>
      <c r="E1103" s="3" t="s">
        <v>0</v>
      </c>
      <c r="F1103" s="4">
        <v>0</v>
      </c>
    </row>
    <row r="1104" spans="1:6" x14ac:dyDescent="0.25">
      <c r="A1104" s="1">
        <v>141</v>
      </c>
      <c r="B1104" t="s">
        <v>1097</v>
      </c>
      <c r="C1104" s="2">
        <v>50</v>
      </c>
      <c r="D1104" t="s">
        <v>1099</v>
      </c>
      <c r="E1104" s="3" t="s">
        <v>0</v>
      </c>
      <c r="F1104" s="4">
        <v>0.23</v>
      </c>
    </row>
    <row r="1105" spans="1:6" x14ac:dyDescent="0.25">
      <c r="A1105" s="1">
        <v>141</v>
      </c>
      <c r="B1105" t="s">
        <v>1097</v>
      </c>
      <c r="C1105" s="2">
        <v>80</v>
      </c>
      <c r="D1105" t="s">
        <v>1100</v>
      </c>
      <c r="E1105" s="3" t="s">
        <v>0</v>
      </c>
      <c r="F1105" s="4">
        <v>0</v>
      </c>
    </row>
    <row r="1106" spans="1:6" x14ac:dyDescent="0.25">
      <c r="A1106" s="1">
        <v>141</v>
      </c>
      <c r="B1106" t="s">
        <v>1097</v>
      </c>
      <c r="C1106" s="2">
        <v>85</v>
      </c>
      <c r="D1106" t="s">
        <v>1101</v>
      </c>
      <c r="E1106" s="3" t="s">
        <v>0</v>
      </c>
      <c r="F1106" s="4">
        <v>0</v>
      </c>
    </row>
    <row r="1107" spans="1:6" x14ac:dyDescent="0.25">
      <c r="A1107" s="1">
        <v>141</v>
      </c>
      <c r="B1107" t="s">
        <v>1097</v>
      </c>
      <c r="C1107" s="2">
        <v>90</v>
      </c>
      <c r="D1107" t="s">
        <v>1102</v>
      </c>
      <c r="E1107" s="3" t="s">
        <v>0</v>
      </c>
      <c r="F1107" s="4">
        <v>1.75</v>
      </c>
    </row>
    <row r="1108" spans="1:6" x14ac:dyDescent="0.25">
      <c r="A1108" s="1">
        <v>141</v>
      </c>
      <c r="B1108" t="s">
        <v>1097</v>
      </c>
      <c r="C1108" s="2">
        <v>95</v>
      </c>
      <c r="D1108" t="s">
        <v>1103</v>
      </c>
      <c r="E1108" s="3" t="s">
        <v>0</v>
      </c>
      <c r="F1108" s="4">
        <v>0.9</v>
      </c>
    </row>
    <row r="1109" spans="1:6" x14ac:dyDescent="0.25">
      <c r="A1109" s="1">
        <v>141</v>
      </c>
      <c r="B1109" t="s">
        <v>1097</v>
      </c>
      <c r="C1109" s="2">
        <v>100</v>
      </c>
      <c r="D1109" t="s">
        <v>1104</v>
      </c>
      <c r="E1109" s="3" t="s">
        <v>0</v>
      </c>
      <c r="F1109" s="4">
        <v>0.31</v>
      </c>
    </row>
    <row r="1110" spans="1:6" x14ac:dyDescent="0.25">
      <c r="A1110" s="1">
        <v>143</v>
      </c>
      <c r="B1110" t="s">
        <v>1105</v>
      </c>
      <c r="C1110" s="2">
        <v>0</v>
      </c>
      <c r="D1110" t="s">
        <v>1105</v>
      </c>
      <c r="E1110" s="3">
        <v>14</v>
      </c>
      <c r="F1110" s="4">
        <v>0.8</v>
      </c>
    </row>
    <row r="1111" spans="1:6" x14ac:dyDescent="0.25">
      <c r="A1111" s="1">
        <v>143</v>
      </c>
      <c r="B1111" t="s">
        <v>1105</v>
      </c>
      <c r="C1111" s="2">
        <v>20</v>
      </c>
      <c r="D1111" t="s">
        <v>1106</v>
      </c>
      <c r="E1111" s="3" t="s">
        <v>0</v>
      </c>
      <c r="F1111" s="4">
        <v>0</v>
      </c>
    </row>
    <row r="1112" spans="1:6" x14ac:dyDescent="0.25">
      <c r="A1112" s="1">
        <v>143</v>
      </c>
      <c r="B1112" t="s">
        <v>1105</v>
      </c>
      <c r="C1112" s="2">
        <v>25</v>
      </c>
      <c r="D1112" t="s">
        <v>1107</v>
      </c>
      <c r="E1112" s="3" t="s">
        <v>0</v>
      </c>
      <c r="F1112" s="4">
        <v>0.96</v>
      </c>
    </row>
    <row r="1113" spans="1:6" x14ac:dyDescent="0.25">
      <c r="A1113" s="1">
        <v>143</v>
      </c>
      <c r="B1113" t="s">
        <v>1105</v>
      </c>
      <c r="C1113" s="2">
        <v>35</v>
      </c>
      <c r="D1113" t="s">
        <v>1108</v>
      </c>
      <c r="E1113" s="3" t="s">
        <v>0</v>
      </c>
      <c r="F1113" s="4">
        <v>0.9</v>
      </c>
    </row>
    <row r="1114" spans="1:6" x14ac:dyDescent="0.25">
      <c r="A1114" s="1">
        <v>144</v>
      </c>
      <c r="B1114" t="s">
        <v>1109</v>
      </c>
      <c r="C1114" s="2">
        <v>0</v>
      </c>
      <c r="D1114" t="s">
        <v>1109</v>
      </c>
      <c r="E1114" s="3" t="s">
        <v>0</v>
      </c>
      <c r="F1114" s="4">
        <v>0.41</v>
      </c>
    </row>
    <row r="1115" spans="1:6" x14ac:dyDescent="0.25">
      <c r="A1115" s="1">
        <v>144</v>
      </c>
      <c r="B1115" t="s">
        <v>1109</v>
      </c>
      <c r="C1115" s="2">
        <v>40</v>
      </c>
      <c r="D1115" t="s">
        <v>1110</v>
      </c>
      <c r="E1115" s="3" t="s">
        <v>0</v>
      </c>
      <c r="F1115" s="4">
        <v>0.81</v>
      </c>
    </row>
    <row r="1116" spans="1:6" x14ac:dyDescent="0.25">
      <c r="A1116" s="1">
        <v>144</v>
      </c>
      <c r="B1116" t="s">
        <v>1109</v>
      </c>
      <c r="C1116" s="2">
        <v>50</v>
      </c>
      <c r="D1116" t="s">
        <v>1111</v>
      </c>
      <c r="E1116" s="3" t="s">
        <v>0</v>
      </c>
      <c r="F1116" s="4">
        <v>0</v>
      </c>
    </row>
    <row r="1117" spans="1:6" x14ac:dyDescent="0.25">
      <c r="A1117" s="1">
        <v>144</v>
      </c>
      <c r="B1117" t="s">
        <v>1109</v>
      </c>
      <c r="C1117" s="2">
        <v>60</v>
      </c>
      <c r="D1117" t="s">
        <v>1112</v>
      </c>
      <c r="E1117" s="3" t="s">
        <v>0</v>
      </c>
      <c r="F1117" s="4">
        <v>1.1000000000000001</v>
      </c>
    </row>
    <row r="1118" spans="1:6" x14ac:dyDescent="0.25">
      <c r="A1118" s="1">
        <v>144</v>
      </c>
      <c r="B1118" t="s">
        <v>1109</v>
      </c>
      <c r="C1118" s="2">
        <v>85</v>
      </c>
      <c r="D1118" t="s">
        <v>1113</v>
      </c>
      <c r="E1118" s="3" t="s">
        <v>0</v>
      </c>
      <c r="F1118" s="4">
        <v>1.49</v>
      </c>
    </row>
    <row r="1119" spans="1:6" x14ac:dyDescent="0.25">
      <c r="A1119" s="1">
        <v>144</v>
      </c>
      <c r="B1119" t="s">
        <v>1109</v>
      </c>
      <c r="C1119" s="2">
        <v>120</v>
      </c>
      <c r="D1119" t="s">
        <v>1114</v>
      </c>
      <c r="E1119" s="3" t="s">
        <v>0</v>
      </c>
      <c r="F1119" s="4">
        <v>0</v>
      </c>
    </row>
    <row r="1120" spans="1:6" x14ac:dyDescent="0.25">
      <c r="A1120" s="1">
        <v>144</v>
      </c>
      <c r="B1120" t="s">
        <v>1109</v>
      </c>
      <c r="C1120" s="2">
        <v>125</v>
      </c>
      <c r="D1120" t="s">
        <v>1115</v>
      </c>
      <c r="E1120" s="3" t="s">
        <v>0</v>
      </c>
      <c r="F1120" s="4">
        <v>0.57999999999999996</v>
      </c>
    </row>
    <row r="1121" spans="1:6" x14ac:dyDescent="0.25">
      <c r="A1121" s="1">
        <v>144</v>
      </c>
      <c r="B1121" t="s">
        <v>1109</v>
      </c>
      <c r="C1121" s="2">
        <v>135</v>
      </c>
      <c r="D1121" t="s">
        <v>1116</v>
      </c>
      <c r="E1121" s="3" t="s">
        <v>0</v>
      </c>
      <c r="F1121" s="4">
        <v>0</v>
      </c>
    </row>
    <row r="1122" spans="1:6" x14ac:dyDescent="0.25">
      <c r="A1122" s="1">
        <v>144</v>
      </c>
      <c r="B1122" t="s">
        <v>1109</v>
      </c>
      <c r="C1122" s="2">
        <v>140</v>
      </c>
      <c r="D1122" t="s">
        <v>1117</v>
      </c>
      <c r="E1122" s="3" t="s">
        <v>0</v>
      </c>
      <c r="F1122" s="4">
        <v>0.93</v>
      </c>
    </row>
    <row r="1123" spans="1:6" x14ac:dyDescent="0.25">
      <c r="A1123" s="1">
        <v>144</v>
      </c>
      <c r="B1123" t="s">
        <v>1109</v>
      </c>
      <c r="C1123" s="2">
        <v>190</v>
      </c>
      <c r="D1123" t="s">
        <v>1118</v>
      </c>
      <c r="E1123" s="3" t="s">
        <v>0</v>
      </c>
      <c r="F1123" s="4">
        <v>0</v>
      </c>
    </row>
    <row r="1124" spans="1:6" x14ac:dyDescent="0.25">
      <c r="A1124" s="1">
        <v>144</v>
      </c>
      <c r="B1124" t="s">
        <v>1109</v>
      </c>
      <c r="C1124" s="2">
        <v>210</v>
      </c>
      <c r="D1124" t="s">
        <v>1119</v>
      </c>
      <c r="E1124" s="3" t="s">
        <v>0</v>
      </c>
      <c r="F1124" s="4">
        <v>0</v>
      </c>
    </row>
    <row r="1125" spans="1:6" x14ac:dyDescent="0.25">
      <c r="A1125" s="1">
        <v>144</v>
      </c>
      <c r="B1125" t="s">
        <v>1109</v>
      </c>
      <c r="C1125" s="2">
        <v>240</v>
      </c>
      <c r="D1125" t="s">
        <v>1120</v>
      </c>
      <c r="E1125" s="3" t="s">
        <v>0</v>
      </c>
      <c r="F1125" s="4">
        <v>0</v>
      </c>
    </row>
    <row r="1126" spans="1:6" x14ac:dyDescent="0.25">
      <c r="A1126" s="1">
        <v>144</v>
      </c>
      <c r="B1126" t="s">
        <v>1109</v>
      </c>
      <c r="C1126" s="2">
        <v>270</v>
      </c>
      <c r="D1126" t="s">
        <v>1121</v>
      </c>
      <c r="E1126" s="3" t="s">
        <v>0</v>
      </c>
      <c r="F1126" s="4">
        <v>0</v>
      </c>
    </row>
    <row r="1127" spans="1:6" x14ac:dyDescent="0.25">
      <c r="A1127" s="1">
        <v>146</v>
      </c>
      <c r="B1127" t="s">
        <v>1122</v>
      </c>
      <c r="C1127" s="2">
        <v>0</v>
      </c>
      <c r="D1127" t="s">
        <v>1122</v>
      </c>
      <c r="E1127" s="3" t="s">
        <v>0</v>
      </c>
      <c r="F1127" s="4">
        <v>0.48</v>
      </c>
    </row>
    <row r="1128" spans="1:6" x14ac:dyDescent="0.25">
      <c r="A1128" s="1">
        <v>146</v>
      </c>
      <c r="B1128" t="s">
        <v>1122</v>
      </c>
      <c r="C1128" s="2">
        <v>10</v>
      </c>
      <c r="D1128" t="s">
        <v>1123</v>
      </c>
      <c r="E1128" s="3" t="s">
        <v>0</v>
      </c>
      <c r="F1128" s="4">
        <v>0</v>
      </c>
    </row>
    <row r="1129" spans="1:6" x14ac:dyDescent="0.25">
      <c r="A1129" s="1">
        <v>146</v>
      </c>
      <c r="B1129" t="s">
        <v>1122</v>
      </c>
      <c r="C1129" s="2">
        <v>20</v>
      </c>
      <c r="D1129" t="s">
        <v>1124</v>
      </c>
      <c r="E1129" s="3" t="s">
        <v>0</v>
      </c>
      <c r="F1129" s="4">
        <v>0.37</v>
      </c>
    </row>
    <row r="1130" spans="1:6" x14ac:dyDescent="0.25">
      <c r="A1130" s="1">
        <v>146</v>
      </c>
      <c r="B1130" t="s">
        <v>1122</v>
      </c>
      <c r="C1130" s="2">
        <v>30</v>
      </c>
      <c r="D1130" t="s">
        <v>1125</v>
      </c>
      <c r="E1130" s="3" t="s">
        <v>0</v>
      </c>
      <c r="F1130" s="4">
        <v>0.72</v>
      </c>
    </row>
    <row r="1131" spans="1:6" x14ac:dyDescent="0.25">
      <c r="A1131" s="1">
        <v>152</v>
      </c>
      <c r="B1131" t="s">
        <v>1126</v>
      </c>
      <c r="C1131" s="2">
        <v>0</v>
      </c>
      <c r="D1131" t="s">
        <v>1126</v>
      </c>
      <c r="E1131" s="3" t="s">
        <v>0</v>
      </c>
      <c r="F1131" s="4">
        <v>0.5</v>
      </c>
    </row>
    <row r="1132" spans="1:6" x14ac:dyDescent="0.25">
      <c r="A1132" s="1">
        <v>152</v>
      </c>
      <c r="B1132" t="s">
        <v>1126</v>
      </c>
      <c r="C1132" s="2">
        <v>10</v>
      </c>
      <c r="D1132" t="s">
        <v>1127</v>
      </c>
      <c r="E1132" s="3" t="s">
        <v>0</v>
      </c>
      <c r="F1132" s="4">
        <v>1.01</v>
      </c>
    </row>
    <row r="1133" spans="1:6" x14ac:dyDescent="0.25">
      <c r="A1133" s="1">
        <v>152</v>
      </c>
      <c r="B1133" t="s">
        <v>1126</v>
      </c>
      <c r="C1133" s="2">
        <v>20</v>
      </c>
      <c r="D1133" t="s">
        <v>1128</v>
      </c>
      <c r="E1133" s="3" t="s">
        <v>0</v>
      </c>
      <c r="F1133" s="4">
        <v>0.17</v>
      </c>
    </row>
    <row r="1134" spans="1:6" x14ac:dyDescent="0.25">
      <c r="A1134" s="1">
        <v>152</v>
      </c>
      <c r="B1134" t="s">
        <v>1126</v>
      </c>
      <c r="C1134" s="2">
        <v>30</v>
      </c>
      <c r="D1134" t="s">
        <v>1129</v>
      </c>
      <c r="E1134" s="3" t="s">
        <v>0</v>
      </c>
      <c r="F1134" s="4">
        <v>0</v>
      </c>
    </row>
    <row r="1135" spans="1:6" x14ac:dyDescent="0.25">
      <c r="A1135" s="1">
        <v>154</v>
      </c>
      <c r="B1135" t="s">
        <v>1130</v>
      </c>
      <c r="C1135" s="2">
        <v>0</v>
      </c>
      <c r="D1135" t="s">
        <v>1130</v>
      </c>
      <c r="E1135" s="3" t="s">
        <v>0</v>
      </c>
      <c r="F1135" s="4">
        <v>1.05</v>
      </c>
    </row>
    <row r="1136" spans="1:6" x14ac:dyDescent="0.25">
      <c r="A1136" s="1">
        <v>154</v>
      </c>
      <c r="B1136" t="s">
        <v>1130</v>
      </c>
      <c r="C1136" s="2">
        <v>10</v>
      </c>
      <c r="D1136" t="s">
        <v>1131</v>
      </c>
      <c r="E1136" s="3" t="s">
        <v>0</v>
      </c>
      <c r="F1136" s="4">
        <v>2.4500000000000002</v>
      </c>
    </row>
    <row r="1137" spans="1:6" x14ac:dyDescent="0.25">
      <c r="A1137" s="1">
        <v>154</v>
      </c>
      <c r="B1137" t="s">
        <v>1130</v>
      </c>
      <c r="C1137" s="2">
        <v>20</v>
      </c>
      <c r="D1137" t="s">
        <v>186</v>
      </c>
      <c r="E1137" s="3" t="s">
        <v>0</v>
      </c>
      <c r="F1137" s="4">
        <v>0</v>
      </c>
    </row>
    <row r="1138" spans="1:6" x14ac:dyDescent="0.25">
      <c r="A1138" s="1">
        <v>154</v>
      </c>
      <c r="B1138" t="s">
        <v>1130</v>
      </c>
      <c r="C1138" s="2">
        <v>40</v>
      </c>
      <c r="D1138" t="s">
        <v>1132</v>
      </c>
      <c r="E1138" s="3" t="s">
        <v>0</v>
      </c>
      <c r="F1138" s="4">
        <v>0</v>
      </c>
    </row>
    <row r="1139" spans="1:6" x14ac:dyDescent="0.25">
      <c r="A1139" s="1">
        <v>155</v>
      </c>
      <c r="B1139" t="s">
        <v>1133</v>
      </c>
      <c r="C1139" s="2">
        <v>0</v>
      </c>
      <c r="D1139" t="s">
        <v>1133</v>
      </c>
      <c r="E1139" s="3">
        <v>14</v>
      </c>
      <c r="F1139" s="4">
        <v>1.79</v>
      </c>
    </row>
    <row r="1140" spans="1:6" x14ac:dyDescent="0.25">
      <c r="A1140" s="1">
        <v>155</v>
      </c>
      <c r="B1140" t="s">
        <v>1133</v>
      </c>
      <c r="C1140" s="2">
        <v>25</v>
      </c>
      <c r="D1140" t="s">
        <v>1134</v>
      </c>
      <c r="E1140" s="3" t="s">
        <v>0</v>
      </c>
      <c r="F1140" s="4">
        <v>2.25</v>
      </c>
    </row>
    <row r="1141" spans="1:6" x14ac:dyDescent="0.25">
      <c r="A1141" s="1">
        <v>155</v>
      </c>
      <c r="B1141" t="s">
        <v>1133</v>
      </c>
      <c r="C1141" s="2">
        <v>30</v>
      </c>
      <c r="D1141" t="s">
        <v>1135</v>
      </c>
      <c r="E1141" s="3" t="s">
        <v>0</v>
      </c>
      <c r="F1141" s="4">
        <v>0</v>
      </c>
    </row>
    <row r="1142" spans="1:6" x14ac:dyDescent="0.25">
      <c r="A1142" s="1">
        <v>155</v>
      </c>
      <c r="B1142" t="s">
        <v>1133</v>
      </c>
      <c r="C1142" s="2">
        <v>35</v>
      </c>
      <c r="D1142" t="s">
        <v>1136</v>
      </c>
      <c r="E1142" s="3" t="s">
        <v>0</v>
      </c>
      <c r="F1142" s="4">
        <v>1.84</v>
      </c>
    </row>
    <row r="1143" spans="1:6" x14ac:dyDescent="0.25">
      <c r="A1143" s="1">
        <v>156</v>
      </c>
      <c r="B1143" t="s">
        <v>1137</v>
      </c>
      <c r="C1143" s="2">
        <v>0</v>
      </c>
      <c r="D1143" t="s">
        <v>1137</v>
      </c>
      <c r="E1143" s="3" t="s">
        <v>0</v>
      </c>
      <c r="F1143" s="4">
        <v>0</v>
      </c>
    </row>
    <row r="1144" spans="1:6" x14ac:dyDescent="0.25">
      <c r="A1144" s="1">
        <v>156</v>
      </c>
      <c r="B1144" t="s">
        <v>1137</v>
      </c>
      <c r="C1144" s="2">
        <v>5</v>
      </c>
      <c r="D1144" t="s">
        <v>1138</v>
      </c>
      <c r="E1144" s="3" t="s">
        <v>0</v>
      </c>
      <c r="F1144" s="4">
        <v>0</v>
      </c>
    </row>
    <row r="1145" spans="1:6" x14ac:dyDescent="0.25">
      <c r="A1145" s="1">
        <v>156</v>
      </c>
      <c r="B1145" t="s">
        <v>1137</v>
      </c>
      <c r="C1145" s="2">
        <v>10</v>
      </c>
      <c r="D1145" t="s">
        <v>1139</v>
      </c>
      <c r="E1145" s="3" t="s">
        <v>0</v>
      </c>
      <c r="F1145" s="4">
        <v>0</v>
      </c>
    </row>
    <row r="1146" spans="1:6" x14ac:dyDescent="0.25">
      <c r="A1146" s="1">
        <v>156</v>
      </c>
      <c r="B1146" t="s">
        <v>1137</v>
      </c>
      <c r="C1146" s="2">
        <v>20</v>
      </c>
      <c r="D1146" t="s">
        <v>1140</v>
      </c>
      <c r="E1146" s="3" t="s">
        <v>0</v>
      </c>
      <c r="F1146" s="4">
        <v>0</v>
      </c>
    </row>
    <row r="1147" spans="1:6" x14ac:dyDescent="0.25">
      <c r="A1147" s="1">
        <v>156</v>
      </c>
      <c r="B1147" t="s">
        <v>1137</v>
      </c>
      <c r="C1147" s="2">
        <v>25</v>
      </c>
      <c r="D1147" t="s">
        <v>1141</v>
      </c>
      <c r="E1147" s="3" t="s">
        <v>0</v>
      </c>
      <c r="F1147" s="4">
        <v>0</v>
      </c>
    </row>
    <row r="1148" spans="1:6" x14ac:dyDescent="0.25">
      <c r="A1148" s="1">
        <v>156</v>
      </c>
      <c r="B1148" t="s">
        <v>1137</v>
      </c>
      <c r="C1148" s="2">
        <v>30</v>
      </c>
      <c r="D1148" t="s">
        <v>1142</v>
      </c>
      <c r="E1148" s="3" t="s">
        <v>0</v>
      </c>
      <c r="F1148" s="4">
        <v>0</v>
      </c>
    </row>
    <row r="1149" spans="1:6" x14ac:dyDescent="0.25">
      <c r="A1149" s="1">
        <v>156</v>
      </c>
      <c r="B1149" t="s">
        <v>1137</v>
      </c>
      <c r="C1149" s="2">
        <v>40</v>
      </c>
      <c r="D1149" t="s">
        <v>1143</v>
      </c>
      <c r="E1149" s="3" t="s">
        <v>0</v>
      </c>
      <c r="F1149" s="4">
        <v>0</v>
      </c>
    </row>
    <row r="1150" spans="1:6" x14ac:dyDescent="0.25">
      <c r="A1150" s="1">
        <v>157</v>
      </c>
      <c r="B1150" t="s">
        <v>1144</v>
      </c>
      <c r="C1150" s="2">
        <v>0</v>
      </c>
      <c r="D1150" t="s">
        <v>1144</v>
      </c>
      <c r="E1150" s="3">
        <v>25</v>
      </c>
      <c r="F1150" s="4">
        <v>1.05</v>
      </c>
    </row>
    <row r="1151" spans="1:6" x14ac:dyDescent="0.25">
      <c r="A1151" s="1">
        <v>157</v>
      </c>
      <c r="B1151" t="s">
        <v>1144</v>
      </c>
      <c r="C1151" s="2">
        <v>10</v>
      </c>
      <c r="D1151" t="s">
        <v>1145</v>
      </c>
      <c r="E1151" s="3" t="s">
        <v>0</v>
      </c>
      <c r="F1151" s="4">
        <v>0.67</v>
      </c>
    </row>
    <row r="1152" spans="1:6" x14ac:dyDescent="0.25">
      <c r="A1152" s="1">
        <v>157</v>
      </c>
      <c r="B1152" t="s">
        <v>1144</v>
      </c>
      <c r="C1152" s="2">
        <v>20</v>
      </c>
      <c r="D1152" t="s">
        <v>1146</v>
      </c>
      <c r="E1152" s="3">
        <v>11</v>
      </c>
      <c r="F1152" s="4">
        <v>3.14</v>
      </c>
    </row>
    <row r="1153" spans="1:6" x14ac:dyDescent="0.25">
      <c r="A1153" s="1">
        <v>157</v>
      </c>
      <c r="B1153" t="s">
        <v>1144</v>
      </c>
      <c r="C1153" s="2">
        <v>30</v>
      </c>
      <c r="D1153" t="s">
        <v>1147</v>
      </c>
      <c r="E1153" s="3" t="s">
        <v>0</v>
      </c>
      <c r="F1153" s="4">
        <v>0.9</v>
      </c>
    </row>
    <row r="1154" spans="1:6" x14ac:dyDescent="0.25">
      <c r="A1154" s="1">
        <v>157</v>
      </c>
      <c r="B1154" t="s">
        <v>1144</v>
      </c>
      <c r="C1154" s="2">
        <v>35</v>
      </c>
      <c r="D1154" t="s">
        <v>1148</v>
      </c>
      <c r="E1154" s="3" t="s">
        <v>0</v>
      </c>
      <c r="F1154" s="4">
        <v>0</v>
      </c>
    </row>
    <row r="1155" spans="1:6" x14ac:dyDescent="0.25">
      <c r="A1155" s="1">
        <v>157</v>
      </c>
      <c r="B1155" t="s">
        <v>1144</v>
      </c>
      <c r="C1155" s="2">
        <v>40</v>
      </c>
      <c r="D1155" t="s">
        <v>1149</v>
      </c>
      <c r="E1155" s="3" t="s">
        <v>0</v>
      </c>
      <c r="F1155" s="4">
        <v>0.83</v>
      </c>
    </row>
    <row r="1156" spans="1:6" x14ac:dyDescent="0.25">
      <c r="A1156" s="1">
        <v>158</v>
      </c>
      <c r="B1156" t="s">
        <v>1150</v>
      </c>
      <c r="C1156" s="2">
        <v>0</v>
      </c>
      <c r="D1156" t="s">
        <v>1150</v>
      </c>
      <c r="E1156" s="3">
        <v>103</v>
      </c>
      <c r="F1156" s="4">
        <v>1.45</v>
      </c>
    </row>
    <row r="1157" spans="1:6" x14ac:dyDescent="0.25">
      <c r="A1157" s="1">
        <v>158</v>
      </c>
      <c r="B1157" t="s">
        <v>1150</v>
      </c>
      <c r="C1157" s="2">
        <v>10</v>
      </c>
      <c r="D1157" t="s">
        <v>1151</v>
      </c>
      <c r="E1157" s="3" t="s">
        <v>0</v>
      </c>
      <c r="F1157" s="4">
        <v>0</v>
      </c>
    </row>
    <row r="1158" spans="1:6" x14ac:dyDescent="0.25">
      <c r="A1158" s="1">
        <v>158</v>
      </c>
      <c r="B1158" t="s">
        <v>1150</v>
      </c>
      <c r="C1158" s="2">
        <v>70</v>
      </c>
      <c r="D1158" t="s">
        <v>1152</v>
      </c>
      <c r="E1158" s="3" t="s">
        <v>0</v>
      </c>
      <c r="F1158" s="4">
        <v>0.48</v>
      </c>
    </row>
    <row r="1159" spans="1:6" x14ac:dyDescent="0.25">
      <c r="A1159" s="1">
        <v>158</v>
      </c>
      <c r="B1159" t="s">
        <v>1150</v>
      </c>
      <c r="C1159" s="2">
        <v>80</v>
      </c>
      <c r="D1159" t="s">
        <v>1153</v>
      </c>
      <c r="E1159" s="3" t="s">
        <v>0</v>
      </c>
      <c r="F1159" s="4">
        <v>0.96</v>
      </c>
    </row>
    <row r="1160" spans="1:6" x14ac:dyDescent="0.25">
      <c r="A1160" s="1">
        <v>158</v>
      </c>
      <c r="B1160" t="s">
        <v>1150</v>
      </c>
      <c r="C1160" s="2">
        <v>350</v>
      </c>
      <c r="D1160" t="s">
        <v>1154</v>
      </c>
      <c r="E1160" s="3">
        <v>17</v>
      </c>
      <c r="F1160" s="4">
        <v>8.2899999999999991</v>
      </c>
    </row>
    <row r="1161" spans="1:6" x14ac:dyDescent="0.25">
      <c r="A1161" s="1">
        <v>158</v>
      </c>
      <c r="B1161" t="s">
        <v>1150</v>
      </c>
      <c r="C1161" s="2">
        <v>360</v>
      </c>
      <c r="D1161" t="s">
        <v>1155</v>
      </c>
      <c r="E1161" s="3" t="s">
        <v>0</v>
      </c>
      <c r="F1161" s="4">
        <v>2.78</v>
      </c>
    </row>
    <row r="1162" spans="1:6" x14ac:dyDescent="0.25">
      <c r="A1162" s="1">
        <v>158</v>
      </c>
      <c r="B1162" t="s">
        <v>1150</v>
      </c>
      <c r="C1162" s="2">
        <v>365</v>
      </c>
      <c r="D1162" t="s">
        <v>1156</v>
      </c>
      <c r="E1162" s="3" t="s">
        <v>0</v>
      </c>
      <c r="F1162" s="4">
        <v>3.61</v>
      </c>
    </row>
    <row r="1163" spans="1:6" x14ac:dyDescent="0.25">
      <c r="A1163" s="1">
        <v>158</v>
      </c>
      <c r="B1163" t="s">
        <v>1150</v>
      </c>
      <c r="C1163" s="2">
        <v>380</v>
      </c>
      <c r="D1163" t="s">
        <v>1157</v>
      </c>
      <c r="E1163" s="3" t="s">
        <v>0</v>
      </c>
      <c r="F1163" s="4">
        <v>1.28</v>
      </c>
    </row>
    <row r="1164" spans="1:6" x14ac:dyDescent="0.25">
      <c r="A1164" s="1">
        <v>158</v>
      </c>
      <c r="B1164" t="s">
        <v>1150</v>
      </c>
      <c r="C1164" s="2">
        <v>400</v>
      </c>
      <c r="D1164" t="s">
        <v>1158</v>
      </c>
      <c r="E1164" s="3" t="s">
        <v>0</v>
      </c>
      <c r="F1164" s="4">
        <v>0</v>
      </c>
    </row>
    <row r="1165" spans="1:6" x14ac:dyDescent="0.25">
      <c r="A1165" s="1">
        <v>158</v>
      </c>
      <c r="B1165" t="s">
        <v>1150</v>
      </c>
      <c r="C1165" s="2">
        <v>410</v>
      </c>
      <c r="D1165" t="s">
        <v>1159</v>
      </c>
      <c r="E1165" s="3" t="s">
        <v>0</v>
      </c>
      <c r="F1165" s="4">
        <v>1.66</v>
      </c>
    </row>
    <row r="1166" spans="1:6" x14ac:dyDescent="0.25">
      <c r="A1166" s="1">
        <v>158</v>
      </c>
      <c r="B1166" t="s">
        <v>1150</v>
      </c>
      <c r="C1166" s="2">
        <v>415</v>
      </c>
      <c r="D1166" t="s">
        <v>1160</v>
      </c>
      <c r="E1166" s="3">
        <v>15</v>
      </c>
      <c r="F1166" s="4">
        <v>1.25</v>
      </c>
    </row>
    <row r="1167" spans="1:6" x14ac:dyDescent="0.25">
      <c r="A1167" s="1">
        <v>158</v>
      </c>
      <c r="B1167" t="s">
        <v>1150</v>
      </c>
      <c r="C1167" s="2">
        <v>420</v>
      </c>
      <c r="D1167" t="s">
        <v>1161</v>
      </c>
      <c r="E1167" s="3" t="s">
        <v>0</v>
      </c>
      <c r="F1167" s="4">
        <v>0.19</v>
      </c>
    </row>
    <row r="1168" spans="1:6" x14ac:dyDescent="0.25">
      <c r="A1168" s="1">
        <v>158</v>
      </c>
      <c r="B1168" t="s">
        <v>1150</v>
      </c>
      <c r="C1168" s="2">
        <v>425</v>
      </c>
      <c r="D1168" t="s">
        <v>1162</v>
      </c>
      <c r="E1168" s="3">
        <v>21</v>
      </c>
      <c r="F1168" s="4">
        <v>2.4300000000000002</v>
      </c>
    </row>
    <row r="1169" spans="1:6" x14ac:dyDescent="0.25">
      <c r="A1169" s="1">
        <v>158</v>
      </c>
      <c r="B1169" t="s">
        <v>1150</v>
      </c>
      <c r="C1169" s="2">
        <v>760</v>
      </c>
      <c r="D1169" t="s">
        <v>1163</v>
      </c>
      <c r="E1169" s="3" t="s">
        <v>0</v>
      </c>
      <c r="F1169" s="4">
        <v>0.74</v>
      </c>
    </row>
    <row r="1170" spans="1:6" x14ac:dyDescent="0.25">
      <c r="A1170" s="1">
        <v>158</v>
      </c>
      <c r="B1170" t="s">
        <v>1150</v>
      </c>
      <c r="C1170" s="2">
        <v>810</v>
      </c>
      <c r="D1170" t="s">
        <v>1164</v>
      </c>
      <c r="E1170" s="3" t="s">
        <v>0</v>
      </c>
      <c r="F1170" s="4">
        <v>0.61</v>
      </c>
    </row>
    <row r="1171" spans="1:6" x14ac:dyDescent="0.25">
      <c r="A1171" s="1">
        <v>158</v>
      </c>
      <c r="B1171" t="s">
        <v>1150</v>
      </c>
      <c r="C1171" s="2">
        <v>820</v>
      </c>
      <c r="D1171" t="s">
        <v>1165</v>
      </c>
      <c r="E1171" s="3">
        <v>13</v>
      </c>
      <c r="F1171" s="4">
        <v>3.94</v>
      </c>
    </row>
    <row r="1172" spans="1:6" x14ac:dyDescent="0.25">
      <c r="A1172" s="1">
        <v>159</v>
      </c>
      <c r="B1172" t="s">
        <v>1166</v>
      </c>
      <c r="C1172" s="2">
        <v>0</v>
      </c>
      <c r="D1172" t="s">
        <v>1166</v>
      </c>
      <c r="E1172" s="3">
        <v>168</v>
      </c>
      <c r="F1172" s="4">
        <v>1.38</v>
      </c>
    </row>
    <row r="1173" spans="1:6" x14ac:dyDescent="0.25">
      <c r="A1173" s="1">
        <v>159</v>
      </c>
      <c r="B1173" t="s">
        <v>1166</v>
      </c>
      <c r="C1173" s="2">
        <v>10</v>
      </c>
      <c r="D1173" t="s">
        <v>1167</v>
      </c>
      <c r="E1173" s="3" t="s">
        <v>0</v>
      </c>
      <c r="F1173" s="4">
        <v>1.67</v>
      </c>
    </row>
    <row r="1174" spans="1:6" x14ac:dyDescent="0.25">
      <c r="A1174" s="1">
        <v>159</v>
      </c>
      <c r="B1174" t="s">
        <v>1166</v>
      </c>
      <c r="C1174" s="2">
        <v>25</v>
      </c>
      <c r="D1174" t="s">
        <v>1168</v>
      </c>
      <c r="E1174" s="3" t="s">
        <v>0</v>
      </c>
      <c r="F1174" s="4">
        <v>0</v>
      </c>
    </row>
    <row r="1175" spans="1:6" x14ac:dyDescent="0.25">
      <c r="A1175" s="1">
        <v>159</v>
      </c>
      <c r="B1175" t="s">
        <v>1166</v>
      </c>
      <c r="C1175" s="2">
        <v>26</v>
      </c>
      <c r="D1175" t="s">
        <v>1169</v>
      </c>
      <c r="E1175" s="3" t="s">
        <v>0</v>
      </c>
      <c r="F1175" s="4">
        <v>0</v>
      </c>
    </row>
    <row r="1176" spans="1:6" x14ac:dyDescent="0.25">
      <c r="A1176" s="1">
        <v>159</v>
      </c>
      <c r="B1176" t="s">
        <v>1166</v>
      </c>
      <c r="C1176" s="2">
        <v>28</v>
      </c>
      <c r="D1176" t="s">
        <v>1170</v>
      </c>
      <c r="E1176" s="3" t="s">
        <v>0</v>
      </c>
      <c r="F1176" s="4">
        <v>0</v>
      </c>
    </row>
    <row r="1177" spans="1:6" x14ac:dyDescent="0.25">
      <c r="A1177" s="1">
        <v>159</v>
      </c>
      <c r="B1177" t="s">
        <v>1166</v>
      </c>
      <c r="C1177" s="2">
        <v>34</v>
      </c>
      <c r="D1177" t="s">
        <v>1171</v>
      </c>
      <c r="E1177" s="3" t="s">
        <v>0</v>
      </c>
      <c r="F1177" s="4">
        <v>1.7</v>
      </c>
    </row>
    <row r="1178" spans="1:6" x14ac:dyDescent="0.25">
      <c r="A1178" s="1">
        <v>159</v>
      </c>
      <c r="B1178" t="s">
        <v>1166</v>
      </c>
      <c r="C1178" s="2">
        <v>37</v>
      </c>
      <c r="D1178" t="s">
        <v>1172</v>
      </c>
      <c r="E1178" s="3" t="s">
        <v>0</v>
      </c>
      <c r="F1178" s="4">
        <v>0.71</v>
      </c>
    </row>
    <row r="1179" spans="1:6" x14ac:dyDescent="0.25">
      <c r="A1179" s="1">
        <v>159</v>
      </c>
      <c r="B1179" t="s">
        <v>1166</v>
      </c>
      <c r="C1179" s="2">
        <v>40</v>
      </c>
      <c r="D1179" t="s">
        <v>1173</v>
      </c>
      <c r="E1179" s="3" t="s">
        <v>0</v>
      </c>
      <c r="F1179" s="4">
        <v>1.82</v>
      </c>
    </row>
    <row r="1180" spans="1:6" x14ac:dyDescent="0.25">
      <c r="A1180" s="1">
        <v>159</v>
      </c>
      <c r="B1180" t="s">
        <v>1166</v>
      </c>
      <c r="C1180" s="2">
        <v>50</v>
      </c>
      <c r="D1180" t="s">
        <v>1174</v>
      </c>
      <c r="E1180" s="3" t="s">
        <v>0</v>
      </c>
      <c r="F1180" s="4">
        <v>1.3</v>
      </c>
    </row>
    <row r="1181" spans="1:6" x14ac:dyDescent="0.25">
      <c r="A1181" s="1">
        <v>159</v>
      </c>
      <c r="B1181" t="s">
        <v>1166</v>
      </c>
      <c r="C1181" s="2">
        <v>52</v>
      </c>
      <c r="D1181" t="s">
        <v>1175</v>
      </c>
      <c r="E1181" s="3" t="s">
        <v>0</v>
      </c>
      <c r="F1181" s="4">
        <v>0</v>
      </c>
    </row>
    <row r="1182" spans="1:6" x14ac:dyDescent="0.25">
      <c r="A1182" s="1">
        <v>159</v>
      </c>
      <c r="B1182" t="s">
        <v>1166</v>
      </c>
      <c r="C1182" s="2">
        <v>60</v>
      </c>
      <c r="D1182" t="s">
        <v>1176</v>
      </c>
      <c r="E1182" s="3" t="s">
        <v>0</v>
      </c>
      <c r="F1182" s="4">
        <v>0.89</v>
      </c>
    </row>
    <row r="1183" spans="1:6" x14ac:dyDescent="0.25">
      <c r="A1183" s="1">
        <v>159</v>
      </c>
      <c r="B1183" t="s">
        <v>1166</v>
      </c>
      <c r="C1183" s="2">
        <v>80</v>
      </c>
      <c r="D1183" t="s">
        <v>1177</v>
      </c>
      <c r="E1183" s="3" t="s">
        <v>0</v>
      </c>
      <c r="F1183" s="4">
        <v>0.62</v>
      </c>
    </row>
    <row r="1184" spans="1:6" x14ac:dyDescent="0.25">
      <c r="A1184" s="1">
        <v>159</v>
      </c>
      <c r="B1184" t="s">
        <v>1166</v>
      </c>
      <c r="C1184" s="2">
        <v>81</v>
      </c>
      <c r="D1184" t="s">
        <v>1178</v>
      </c>
      <c r="E1184" s="3" t="s">
        <v>0</v>
      </c>
      <c r="F1184" s="4">
        <v>0</v>
      </c>
    </row>
    <row r="1185" spans="1:6" x14ac:dyDescent="0.25">
      <c r="A1185" s="1">
        <v>159</v>
      </c>
      <c r="B1185" t="s">
        <v>1166</v>
      </c>
      <c r="C1185" s="2">
        <v>120</v>
      </c>
      <c r="D1185" t="s">
        <v>1179</v>
      </c>
      <c r="E1185" s="3" t="s">
        <v>0</v>
      </c>
      <c r="F1185" s="4">
        <v>0</v>
      </c>
    </row>
    <row r="1186" spans="1:6" x14ac:dyDescent="0.25">
      <c r="A1186" s="1">
        <v>159</v>
      </c>
      <c r="B1186" t="s">
        <v>1166</v>
      </c>
      <c r="C1186" s="2">
        <v>132</v>
      </c>
      <c r="D1186" t="s">
        <v>1180</v>
      </c>
      <c r="E1186" s="3" t="s">
        <v>0</v>
      </c>
      <c r="F1186" s="4">
        <v>0</v>
      </c>
    </row>
    <row r="1187" spans="1:6" x14ac:dyDescent="0.25">
      <c r="A1187" s="1">
        <v>159</v>
      </c>
      <c r="B1187" t="s">
        <v>1166</v>
      </c>
      <c r="C1187" s="2">
        <v>135</v>
      </c>
      <c r="D1187" t="s">
        <v>1181</v>
      </c>
      <c r="E1187" s="3" t="s">
        <v>0</v>
      </c>
      <c r="F1187" s="4">
        <v>0</v>
      </c>
    </row>
    <row r="1188" spans="1:6" x14ac:dyDescent="0.25">
      <c r="A1188" s="1">
        <v>159</v>
      </c>
      <c r="B1188" t="s">
        <v>1166</v>
      </c>
      <c r="C1188" s="2">
        <v>138</v>
      </c>
      <c r="D1188" t="s">
        <v>1182</v>
      </c>
      <c r="E1188" s="3" t="s">
        <v>0</v>
      </c>
      <c r="F1188" s="4">
        <v>0</v>
      </c>
    </row>
    <row r="1189" spans="1:6" x14ac:dyDescent="0.25">
      <c r="A1189" s="1">
        <v>159</v>
      </c>
      <c r="B1189" t="s">
        <v>1166</v>
      </c>
      <c r="C1189" s="2">
        <v>140</v>
      </c>
      <c r="D1189" t="s">
        <v>1070</v>
      </c>
      <c r="E1189" s="3" t="s">
        <v>0</v>
      </c>
      <c r="F1189" s="4">
        <v>3.09</v>
      </c>
    </row>
    <row r="1190" spans="1:6" x14ac:dyDescent="0.25">
      <c r="A1190" s="1">
        <v>159</v>
      </c>
      <c r="B1190" t="s">
        <v>1166</v>
      </c>
      <c r="C1190" s="2">
        <v>160</v>
      </c>
      <c r="D1190" t="s">
        <v>1183</v>
      </c>
      <c r="E1190" s="3" t="s">
        <v>0</v>
      </c>
      <c r="F1190" s="4">
        <v>0</v>
      </c>
    </row>
    <row r="1191" spans="1:6" x14ac:dyDescent="0.25">
      <c r="A1191" s="1">
        <v>159</v>
      </c>
      <c r="B1191" t="s">
        <v>1166</v>
      </c>
      <c r="C1191" s="2">
        <v>170</v>
      </c>
      <c r="D1191" t="s">
        <v>1184</v>
      </c>
      <c r="E1191" s="3" t="s">
        <v>0</v>
      </c>
      <c r="F1191" s="4">
        <v>1</v>
      </c>
    </row>
    <row r="1192" spans="1:6" x14ac:dyDescent="0.25">
      <c r="A1192" s="1">
        <v>159</v>
      </c>
      <c r="B1192" t="s">
        <v>1166</v>
      </c>
      <c r="C1192" s="2">
        <v>172</v>
      </c>
      <c r="D1192" t="s">
        <v>150</v>
      </c>
      <c r="E1192" s="3" t="s">
        <v>0</v>
      </c>
      <c r="F1192" s="4">
        <v>0</v>
      </c>
    </row>
    <row r="1193" spans="1:6" x14ac:dyDescent="0.25">
      <c r="A1193" s="1">
        <v>159</v>
      </c>
      <c r="B1193" t="s">
        <v>1166</v>
      </c>
      <c r="C1193" s="2">
        <v>180</v>
      </c>
      <c r="D1193" t="s">
        <v>1185</v>
      </c>
      <c r="E1193" s="3" t="s">
        <v>0</v>
      </c>
      <c r="F1193" s="4">
        <v>0</v>
      </c>
    </row>
    <row r="1194" spans="1:6" x14ac:dyDescent="0.25">
      <c r="A1194" s="1">
        <v>159</v>
      </c>
      <c r="B1194" t="s">
        <v>1166</v>
      </c>
      <c r="C1194" s="2">
        <v>190</v>
      </c>
      <c r="D1194" t="s">
        <v>1186</v>
      </c>
      <c r="E1194" s="3" t="s">
        <v>0</v>
      </c>
      <c r="F1194" s="4">
        <v>0.46</v>
      </c>
    </row>
    <row r="1195" spans="1:6" x14ac:dyDescent="0.25">
      <c r="A1195" s="1">
        <v>159</v>
      </c>
      <c r="B1195" t="s">
        <v>1166</v>
      </c>
      <c r="C1195" s="2">
        <v>200</v>
      </c>
      <c r="D1195" t="s">
        <v>1187</v>
      </c>
      <c r="E1195" s="3" t="s">
        <v>0</v>
      </c>
      <c r="F1195" s="4">
        <v>0</v>
      </c>
    </row>
    <row r="1196" spans="1:6" x14ac:dyDescent="0.25">
      <c r="A1196" s="1">
        <v>159</v>
      </c>
      <c r="B1196" t="s">
        <v>1166</v>
      </c>
      <c r="C1196" s="2">
        <v>220</v>
      </c>
      <c r="D1196" t="s">
        <v>704</v>
      </c>
      <c r="E1196" s="3" t="s">
        <v>0</v>
      </c>
      <c r="F1196" s="4">
        <v>1.38</v>
      </c>
    </row>
    <row r="1197" spans="1:6" x14ac:dyDescent="0.25">
      <c r="A1197" s="1">
        <v>159</v>
      </c>
      <c r="B1197" t="s">
        <v>1166</v>
      </c>
      <c r="C1197" s="2">
        <v>221</v>
      </c>
      <c r="D1197" t="s">
        <v>1188</v>
      </c>
      <c r="E1197" s="3">
        <v>12</v>
      </c>
      <c r="F1197" s="4">
        <v>3.04</v>
      </c>
    </row>
    <row r="1198" spans="1:6" x14ac:dyDescent="0.25">
      <c r="A1198" s="1">
        <v>159</v>
      </c>
      <c r="B1198" t="s">
        <v>1166</v>
      </c>
      <c r="C1198" s="2">
        <v>230</v>
      </c>
      <c r="D1198" t="s">
        <v>1189</v>
      </c>
      <c r="E1198" s="3">
        <v>30</v>
      </c>
      <c r="F1198" s="4">
        <v>13.16</v>
      </c>
    </row>
    <row r="1199" spans="1:6" x14ac:dyDescent="0.25">
      <c r="A1199" s="1">
        <v>159</v>
      </c>
      <c r="B1199" t="s">
        <v>1166</v>
      </c>
      <c r="C1199" s="2">
        <v>240</v>
      </c>
      <c r="D1199" t="s">
        <v>1190</v>
      </c>
      <c r="E1199" s="3" t="s">
        <v>0</v>
      </c>
      <c r="F1199" s="4">
        <v>0</v>
      </c>
    </row>
    <row r="1200" spans="1:6" x14ac:dyDescent="0.25">
      <c r="A1200" s="1">
        <v>159</v>
      </c>
      <c r="B1200" t="s">
        <v>1166</v>
      </c>
      <c r="C1200" s="2">
        <v>250</v>
      </c>
      <c r="D1200" t="s">
        <v>1191</v>
      </c>
      <c r="E1200" s="3" t="s">
        <v>0</v>
      </c>
      <c r="F1200" s="4">
        <v>1.06</v>
      </c>
    </row>
    <row r="1201" spans="1:6" x14ac:dyDescent="0.25">
      <c r="A1201" s="1">
        <v>159</v>
      </c>
      <c r="B1201" t="s">
        <v>1166</v>
      </c>
      <c r="C1201" s="2">
        <v>260</v>
      </c>
      <c r="D1201" t="s">
        <v>1192</v>
      </c>
      <c r="E1201" s="3" t="s">
        <v>0</v>
      </c>
      <c r="F1201" s="4">
        <v>1.26</v>
      </c>
    </row>
    <row r="1202" spans="1:6" x14ac:dyDescent="0.25">
      <c r="A1202" s="1">
        <v>159</v>
      </c>
      <c r="B1202" t="s">
        <v>1166</v>
      </c>
      <c r="C1202" s="2">
        <v>270</v>
      </c>
      <c r="D1202" t="s">
        <v>1193</v>
      </c>
      <c r="E1202" s="3" t="s">
        <v>0</v>
      </c>
      <c r="F1202" s="4">
        <v>0.28000000000000003</v>
      </c>
    </row>
    <row r="1203" spans="1:6" x14ac:dyDescent="0.25">
      <c r="A1203" s="1">
        <v>159</v>
      </c>
      <c r="B1203" t="s">
        <v>1166</v>
      </c>
      <c r="C1203" s="2">
        <v>273</v>
      </c>
      <c r="D1203" t="s">
        <v>1194</v>
      </c>
      <c r="E1203" s="3" t="s">
        <v>0</v>
      </c>
      <c r="F1203" s="4">
        <v>0.41</v>
      </c>
    </row>
    <row r="1204" spans="1:6" x14ac:dyDescent="0.25">
      <c r="A1204" s="1">
        <v>159</v>
      </c>
      <c r="B1204" t="s">
        <v>1166</v>
      </c>
      <c r="C1204" s="2">
        <v>280</v>
      </c>
      <c r="D1204" t="s">
        <v>1195</v>
      </c>
      <c r="E1204" s="3">
        <v>14</v>
      </c>
      <c r="F1204" s="4">
        <v>6.73</v>
      </c>
    </row>
    <row r="1205" spans="1:6" x14ac:dyDescent="0.25">
      <c r="A1205" s="1">
        <v>159</v>
      </c>
      <c r="B1205" t="s">
        <v>1166</v>
      </c>
      <c r="C1205" s="2">
        <v>290</v>
      </c>
      <c r="D1205" t="s">
        <v>1196</v>
      </c>
      <c r="E1205" s="3" t="s">
        <v>0</v>
      </c>
      <c r="F1205" s="4">
        <v>1.07</v>
      </c>
    </row>
    <row r="1206" spans="1:6" x14ac:dyDescent="0.25">
      <c r="A1206" s="1">
        <v>159</v>
      </c>
      <c r="B1206" t="s">
        <v>1166</v>
      </c>
      <c r="C1206" s="2">
        <v>300</v>
      </c>
      <c r="D1206" t="s">
        <v>1197</v>
      </c>
      <c r="E1206" s="3" t="s">
        <v>0</v>
      </c>
      <c r="F1206" s="4">
        <v>2.35</v>
      </c>
    </row>
    <row r="1207" spans="1:6" x14ac:dyDescent="0.25">
      <c r="A1207" s="1">
        <v>159</v>
      </c>
      <c r="B1207" t="s">
        <v>1166</v>
      </c>
      <c r="C1207" s="2">
        <v>305</v>
      </c>
      <c r="D1207" t="s">
        <v>1198</v>
      </c>
      <c r="E1207" s="3" t="s">
        <v>0</v>
      </c>
      <c r="F1207" s="4">
        <v>1.87</v>
      </c>
    </row>
    <row r="1208" spans="1:6" x14ac:dyDescent="0.25">
      <c r="A1208" s="1">
        <v>159</v>
      </c>
      <c r="B1208" t="s">
        <v>1166</v>
      </c>
      <c r="C1208" s="2">
        <v>315</v>
      </c>
      <c r="D1208" t="s">
        <v>1199</v>
      </c>
      <c r="E1208" s="3">
        <v>19</v>
      </c>
      <c r="F1208" s="4">
        <v>6.48</v>
      </c>
    </row>
    <row r="1209" spans="1:6" x14ac:dyDescent="0.25">
      <c r="A1209" s="1">
        <v>159</v>
      </c>
      <c r="B1209" t="s">
        <v>1166</v>
      </c>
      <c r="C1209" s="2">
        <v>340</v>
      </c>
      <c r="D1209" t="s">
        <v>1200</v>
      </c>
      <c r="E1209" s="3" t="s">
        <v>0</v>
      </c>
      <c r="F1209" s="4">
        <v>0</v>
      </c>
    </row>
    <row r="1210" spans="1:6" x14ac:dyDescent="0.25">
      <c r="A1210" s="1">
        <v>159</v>
      </c>
      <c r="B1210" t="s">
        <v>1166</v>
      </c>
      <c r="C1210" s="2">
        <v>350</v>
      </c>
      <c r="D1210" t="s">
        <v>1201</v>
      </c>
      <c r="E1210" s="3" t="s">
        <v>0</v>
      </c>
      <c r="F1210" s="4">
        <v>0</v>
      </c>
    </row>
    <row r="1211" spans="1:6" x14ac:dyDescent="0.25">
      <c r="A1211" s="1">
        <v>159</v>
      </c>
      <c r="B1211" t="s">
        <v>1166</v>
      </c>
      <c r="C1211" s="2">
        <v>370</v>
      </c>
      <c r="D1211" t="s">
        <v>1202</v>
      </c>
      <c r="E1211" s="3" t="s">
        <v>0</v>
      </c>
      <c r="F1211" s="4">
        <v>0</v>
      </c>
    </row>
    <row r="1212" spans="1:6" x14ac:dyDescent="0.25">
      <c r="A1212" s="1">
        <v>159</v>
      </c>
      <c r="B1212" t="s">
        <v>1166</v>
      </c>
      <c r="C1212" s="2">
        <v>390</v>
      </c>
      <c r="D1212" t="s">
        <v>1203</v>
      </c>
      <c r="E1212" s="3" t="s">
        <v>0</v>
      </c>
      <c r="F1212" s="4">
        <v>1.32</v>
      </c>
    </row>
    <row r="1213" spans="1:6" x14ac:dyDescent="0.25">
      <c r="A1213" s="1">
        <v>159</v>
      </c>
      <c r="B1213" t="s">
        <v>1166</v>
      </c>
      <c r="C1213" s="2">
        <v>400</v>
      </c>
      <c r="D1213" t="s">
        <v>1204</v>
      </c>
      <c r="E1213" s="3">
        <v>27</v>
      </c>
      <c r="F1213" s="4">
        <v>4.99</v>
      </c>
    </row>
    <row r="1214" spans="1:6" x14ac:dyDescent="0.25">
      <c r="A1214" s="1">
        <v>159</v>
      </c>
      <c r="B1214" t="s">
        <v>1166</v>
      </c>
      <c r="C1214" s="2">
        <v>410</v>
      </c>
      <c r="D1214" t="s">
        <v>1205</v>
      </c>
      <c r="E1214" s="3" t="s">
        <v>0</v>
      </c>
      <c r="F1214" s="4">
        <v>0.93</v>
      </c>
    </row>
    <row r="1215" spans="1:6" x14ac:dyDescent="0.25">
      <c r="A1215" s="1">
        <v>159</v>
      </c>
      <c r="B1215" t="s">
        <v>1166</v>
      </c>
      <c r="C1215" s="2">
        <v>415</v>
      </c>
      <c r="D1215" t="s">
        <v>1206</v>
      </c>
      <c r="E1215" s="3" t="s">
        <v>0</v>
      </c>
      <c r="F1215" s="4">
        <v>1.1000000000000001</v>
      </c>
    </row>
    <row r="1216" spans="1:6" x14ac:dyDescent="0.25">
      <c r="A1216" s="1">
        <v>159</v>
      </c>
      <c r="B1216" t="s">
        <v>1166</v>
      </c>
      <c r="C1216" s="2">
        <v>460</v>
      </c>
      <c r="D1216" t="s">
        <v>1207</v>
      </c>
      <c r="E1216" s="3" t="s">
        <v>0</v>
      </c>
      <c r="F1216" s="4">
        <v>0</v>
      </c>
    </row>
    <row r="1217" spans="1:6" x14ac:dyDescent="0.25">
      <c r="A1217" s="1">
        <v>162</v>
      </c>
      <c r="B1217" t="s">
        <v>1208</v>
      </c>
      <c r="C1217" s="2">
        <v>0</v>
      </c>
      <c r="D1217" t="s">
        <v>1208</v>
      </c>
      <c r="E1217" s="3" t="s">
        <v>0</v>
      </c>
      <c r="F1217" s="4">
        <v>0.11</v>
      </c>
    </row>
    <row r="1218" spans="1:6" x14ac:dyDescent="0.25">
      <c r="A1218" s="1">
        <v>162</v>
      </c>
      <c r="B1218" t="s">
        <v>1208</v>
      </c>
      <c r="C1218" s="2">
        <v>10</v>
      </c>
      <c r="D1218" t="s">
        <v>1209</v>
      </c>
      <c r="E1218" s="3" t="s">
        <v>0</v>
      </c>
      <c r="F1218" s="4">
        <v>0.19</v>
      </c>
    </row>
    <row r="1219" spans="1:6" x14ac:dyDescent="0.25">
      <c r="A1219" s="1">
        <v>162</v>
      </c>
      <c r="B1219" t="s">
        <v>1208</v>
      </c>
      <c r="C1219" s="2">
        <v>20</v>
      </c>
      <c r="D1219" t="s">
        <v>1210</v>
      </c>
      <c r="E1219" s="3" t="s">
        <v>0</v>
      </c>
      <c r="F1219" s="4">
        <v>0</v>
      </c>
    </row>
    <row r="1220" spans="1:6" x14ac:dyDescent="0.25">
      <c r="A1220" s="1">
        <v>163</v>
      </c>
      <c r="B1220" t="s">
        <v>1211</v>
      </c>
      <c r="C1220" s="2">
        <v>0</v>
      </c>
      <c r="D1220" t="s">
        <v>1211</v>
      </c>
      <c r="E1220" s="3">
        <v>21</v>
      </c>
      <c r="F1220" s="4">
        <v>1.42</v>
      </c>
    </row>
    <row r="1221" spans="1:6" x14ac:dyDescent="0.25">
      <c r="A1221" s="1">
        <v>163</v>
      </c>
      <c r="B1221" t="s">
        <v>1211</v>
      </c>
      <c r="C1221" s="2">
        <v>10</v>
      </c>
      <c r="D1221" t="s">
        <v>1212</v>
      </c>
      <c r="E1221" s="3">
        <v>14</v>
      </c>
      <c r="F1221" s="4">
        <v>2.2000000000000002</v>
      </c>
    </row>
    <row r="1222" spans="1:6" x14ac:dyDescent="0.25">
      <c r="A1222" s="1">
        <v>163</v>
      </c>
      <c r="B1222" t="s">
        <v>1211</v>
      </c>
      <c r="C1222" s="2">
        <v>20</v>
      </c>
      <c r="D1222" t="s">
        <v>1213</v>
      </c>
      <c r="E1222" s="3" t="s">
        <v>0</v>
      </c>
      <c r="F1222" s="4">
        <v>1.36</v>
      </c>
    </row>
    <row r="1223" spans="1:6" x14ac:dyDescent="0.25">
      <c r="A1223" s="1">
        <v>163</v>
      </c>
      <c r="B1223" t="s">
        <v>1211</v>
      </c>
      <c r="C1223" s="2">
        <v>40</v>
      </c>
      <c r="D1223" t="s">
        <v>1214</v>
      </c>
      <c r="E1223" s="3" t="s">
        <v>0</v>
      </c>
      <c r="F1223" s="4">
        <v>0</v>
      </c>
    </row>
    <row r="1224" spans="1:6" x14ac:dyDescent="0.25">
      <c r="A1224" s="1">
        <v>163</v>
      </c>
      <c r="B1224" t="s">
        <v>1211</v>
      </c>
      <c r="C1224" s="2">
        <v>45</v>
      </c>
      <c r="D1224" t="s">
        <v>1215</v>
      </c>
      <c r="E1224" s="3" t="s">
        <v>0</v>
      </c>
      <c r="F1224" s="4">
        <v>0.89</v>
      </c>
    </row>
    <row r="1225" spans="1:6" x14ac:dyDescent="0.25">
      <c r="A1225" s="1">
        <v>165</v>
      </c>
      <c r="B1225" t="s">
        <v>1216</v>
      </c>
      <c r="C1225" s="2">
        <v>0</v>
      </c>
      <c r="D1225" t="s">
        <v>1216</v>
      </c>
      <c r="E1225" s="3">
        <v>22</v>
      </c>
      <c r="F1225" s="4">
        <v>4.41</v>
      </c>
    </row>
    <row r="1226" spans="1:6" x14ac:dyDescent="0.25">
      <c r="A1226" s="1">
        <v>165</v>
      </c>
      <c r="B1226" t="s">
        <v>1216</v>
      </c>
      <c r="C1226" s="2">
        <v>10</v>
      </c>
      <c r="D1226" t="s">
        <v>1217</v>
      </c>
      <c r="E1226" s="3">
        <v>16</v>
      </c>
      <c r="F1226" s="4">
        <v>5.37</v>
      </c>
    </row>
    <row r="1227" spans="1:6" x14ac:dyDescent="0.25">
      <c r="A1227" s="1">
        <v>165</v>
      </c>
      <c r="B1227" t="s">
        <v>1216</v>
      </c>
      <c r="C1227" s="2">
        <v>30</v>
      </c>
      <c r="D1227" t="s">
        <v>1218</v>
      </c>
      <c r="E1227" s="3" t="s">
        <v>0</v>
      </c>
      <c r="F1227" s="4">
        <v>0</v>
      </c>
    </row>
    <row r="1228" spans="1:6" x14ac:dyDescent="0.25">
      <c r="A1228" s="1">
        <v>165</v>
      </c>
      <c r="B1228" t="s">
        <v>1216</v>
      </c>
      <c r="C1228" s="2">
        <v>40</v>
      </c>
      <c r="D1228" t="s">
        <v>1219</v>
      </c>
      <c r="E1228" s="3" t="s">
        <v>0</v>
      </c>
      <c r="F1228" s="4">
        <v>4.1399999999999997</v>
      </c>
    </row>
    <row r="1229" spans="1:6" x14ac:dyDescent="0.25">
      <c r="A1229" s="1">
        <v>167</v>
      </c>
      <c r="B1229" t="s">
        <v>1220</v>
      </c>
      <c r="C1229" s="2">
        <v>0</v>
      </c>
      <c r="D1229" t="s">
        <v>1220</v>
      </c>
      <c r="E1229" s="3">
        <v>16</v>
      </c>
      <c r="F1229" s="4">
        <v>1.47</v>
      </c>
    </row>
    <row r="1230" spans="1:6" x14ac:dyDescent="0.25">
      <c r="A1230" s="1">
        <v>167</v>
      </c>
      <c r="B1230" t="s">
        <v>1220</v>
      </c>
      <c r="C1230" s="2">
        <v>10</v>
      </c>
      <c r="D1230" t="s">
        <v>1221</v>
      </c>
      <c r="E1230" s="3">
        <v>13</v>
      </c>
      <c r="F1230" s="4">
        <v>2.63</v>
      </c>
    </row>
    <row r="1231" spans="1:6" x14ac:dyDescent="0.25">
      <c r="A1231" s="1">
        <v>167</v>
      </c>
      <c r="B1231" t="s">
        <v>1220</v>
      </c>
      <c r="C1231" s="2">
        <v>20</v>
      </c>
      <c r="D1231" t="s">
        <v>1222</v>
      </c>
      <c r="E1231" s="3" t="s">
        <v>0</v>
      </c>
      <c r="F1231" s="4">
        <v>0.66</v>
      </c>
    </row>
    <row r="1232" spans="1:6" x14ac:dyDescent="0.25">
      <c r="A1232" s="1">
        <v>167</v>
      </c>
      <c r="B1232" t="s">
        <v>1220</v>
      </c>
      <c r="C1232" s="2">
        <v>30</v>
      </c>
      <c r="D1232" t="s">
        <v>1223</v>
      </c>
      <c r="E1232" s="3" t="s">
        <v>0</v>
      </c>
      <c r="F1232" s="4">
        <v>0</v>
      </c>
    </row>
    <row r="1233" spans="1:6" x14ac:dyDescent="0.25">
      <c r="A1233" s="1">
        <v>168</v>
      </c>
      <c r="B1233" t="s">
        <v>1224</v>
      </c>
      <c r="C1233" s="2">
        <v>0</v>
      </c>
      <c r="D1233" t="s">
        <v>1224</v>
      </c>
      <c r="E1233" s="3" t="s">
        <v>0</v>
      </c>
      <c r="F1233" s="4">
        <v>0</v>
      </c>
    </row>
    <row r="1234" spans="1:6" x14ac:dyDescent="0.25">
      <c r="A1234" s="1">
        <v>168</v>
      </c>
      <c r="B1234" t="s">
        <v>1224</v>
      </c>
      <c r="C1234" s="2">
        <v>10</v>
      </c>
      <c r="D1234" t="s">
        <v>1225</v>
      </c>
      <c r="E1234" s="3" t="s">
        <v>0</v>
      </c>
      <c r="F1234" s="4">
        <v>0</v>
      </c>
    </row>
    <row r="1235" spans="1:6" x14ac:dyDescent="0.25">
      <c r="A1235" s="1">
        <v>168</v>
      </c>
      <c r="B1235" t="s">
        <v>1224</v>
      </c>
      <c r="C1235" s="2">
        <v>20</v>
      </c>
      <c r="D1235" t="s">
        <v>1226</v>
      </c>
      <c r="E1235" s="3" t="s">
        <v>0</v>
      </c>
      <c r="F1235" s="4">
        <v>0</v>
      </c>
    </row>
    <row r="1236" spans="1:6" x14ac:dyDescent="0.25">
      <c r="A1236" s="1">
        <v>168</v>
      </c>
      <c r="B1236" t="s">
        <v>1224</v>
      </c>
      <c r="C1236" s="2">
        <v>30</v>
      </c>
      <c r="D1236" t="s">
        <v>1227</v>
      </c>
      <c r="E1236" s="3" t="s">
        <v>0</v>
      </c>
      <c r="F1236" s="4">
        <v>0</v>
      </c>
    </row>
    <row r="1237" spans="1:6" x14ac:dyDescent="0.25">
      <c r="A1237" s="1">
        <v>169</v>
      </c>
      <c r="B1237" t="s">
        <v>1228</v>
      </c>
      <c r="C1237" s="2">
        <v>0</v>
      </c>
      <c r="D1237" t="s">
        <v>1228</v>
      </c>
      <c r="E1237" s="3">
        <v>47</v>
      </c>
      <c r="F1237" s="4">
        <v>0.68</v>
      </c>
    </row>
    <row r="1238" spans="1:6" x14ac:dyDescent="0.25">
      <c r="A1238" s="1">
        <v>169</v>
      </c>
      <c r="B1238" t="s">
        <v>1228</v>
      </c>
      <c r="C1238" s="2">
        <v>10</v>
      </c>
      <c r="D1238" t="s">
        <v>1229</v>
      </c>
      <c r="E1238" s="3" t="s">
        <v>0</v>
      </c>
      <c r="F1238" s="4">
        <v>1.65</v>
      </c>
    </row>
    <row r="1239" spans="1:6" x14ac:dyDescent="0.25">
      <c r="A1239" s="1">
        <v>169</v>
      </c>
      <c r="B1239" t="s">
        <v>1228</v>
      </c>
      <c r="C1239" s="2">
        <v>20</v>
      </c>
      <c r="D1239" t="s">
        <v>1230</v>
      </c>
      <c r="E1239" s="3" t="s">
        <v>0</v>
      </c>
      <c r="F1239" s="4">
        <v>0.53</v>
      </c>
    </row>
    <row r="1240" spans="1:6" x14ac:dyDescent="0.25">
      <c r="A1240" s="1">
        <v>169</v>
      </c>
      <c r="B1240" t="s">
        <v>1228</v>
      </c>
      <c r="C1240" s="2">
        <v>30</v>
      </c>
      <c r="D1240" t="s">
        <v>1231</v>
      </c>
      <c r="E1240" s="3" t="s">
        <v>0</v>
      </c>
      <c r="F1240" s="4">
        <v>0.81</v>
      </c>
    </row>
    <row r="1241" spans="1:6" x14ac:dyDescent="0.25">
      <c r="A1241" s="1">
        <v>169</v>
      </c>
      <c r="B1241" t="s">
        <v>1228</v>
      </c>
      <c r="C1241" s="2">
        <v>75</v>
      </c>
      <c r="D1241" t="s">
        <v>1232</v>
      </c>
      <c r="E1241" s="3" t="s">
        <v>0</v>
      </c>
      <c r="F1241" s="4">
        <v>0.64</v>
      </c>
    </row>
    <row r="1242" spans="1:6" x14ac:dyDescent="0.25">
      <c r="A1242" s="1">
        <v>169</v>
      </c>
      <c r="B1242" t="s">
        <v>1228</v>
      </c>
      <c r="C1242" s="2">
        <v>80</v>
      </c>
      <c r="D1242" t="s">
        <v>1233</v>
      </c>
      <c r="E1242" s="3" t="s">
        <v>0</v>
      </c>
      <c r="F1242" s="4">
        <v>0</v>
      </c>
    </row>
    <row r="1243" spans="1:6" x14ac:dyDescent="0.25">
      <c r="A1243" s="1">
        <v>169</v>
      </c>
      <c r="B1243" t="s">
        <v>1228</v>
      </c>
      <c r="C1243" s="2">
        <v>82</v>
      </c>
      <c r="D1243" t="s">
        <v>1234</v>
      </c>
      <c r="E1243" s="3" t="s">
        <v>0</v>
      </c>
      <c r="F1243" s="4">
        <v>0.67</v>
      </c>
    </row>
    <row r="1244" spans="1:6" x14ac:dyDescent="0.25">
      <c r="A1244" s="1">
        <v>169</v>
      </c>
      <c r="B1244" t="s">
        <v>1228</v>
      </c>
      <c r="C1244" s="2">
        <v>83</v>
      </c>
      <c r="D1244" t="s">
        <v>1235</v>
      </c>
      <c r="E1244" s="3" t="s">
        <v>0</v>
      </c>
      <c r="F1244" s="4">
        <v>0.91</v>
      </c>
    </row>
    <row r="1245" spans="1:6" x14ac:dyDescent="0.25">
      <c r="A1245" s="1">
        <v>169</v>
      </c>
      <c r="B1245" t="s">
        <v>1228</v>
      </c>
      <c r="C1245" s="2">
        <v>84</v>
      </c>
      <c r="D1245" t="s">
        <v>1236</v>
      </c>
      <c r="E1245" s="3" t="s">
        <v>0</v>
      </c>
      <c r="F1245" s="4">
        <v>0.66</v>
      </c>
    </row>
    <row r="1246" spans="1:6" x14ac:dyDescent="0.25">
      <c r="A1246" s="1">
        <v>169</v>
      </c>
      <c r="B1246" t="s">
        <v>1228</v>
      </c>
      <c r="C1246" s="2">
        <v>85</v>
      </c>
      <c r="D1246" t="s">
        <v>1237</v>
      </c>
      <c r="E1246" s="3" t="s">
        <v>0</v>
      </c>
      <c r="F1246" s="4">
        <v>0.63</v>
      </c>
    </row>
    <row r="1247" spans="1:6" x14ac:dyDescent="0.25">
      <c r="A1247" s="1">
        <v>169</v>
      </c>
      <c r="B1247" t="s">
        <v>1228</v>
      </c>
      <c r="C1247" s="2">
        <v>90</v>
      </c>
      <c r="D1247" t="s">
        <v>1238</v>
      </c>
      <c r="E1247" s="3" t="s">
        <v>0</v>
      </c>
      <c r="F1247" s="4">
        <v>1.1200000000000001</v>
      </c>
    </row>
    <row r="1248" spans="1:6" x14ac:dyDescent="0.25">
      <c r="A1248" s="1">
        <v>169</v>
      </c>
      <c r="B1248" t="s">
        <v>1228</v>
      </c>
      <c r="C1248" s="2">
        <v>95</v>
      </c>
      <c r="D1248" t="s">
        <v>1239</v>
      </c>
      <c r="E1248" s="3" t="s">
        <v>0</v>
      </c>
      <c r="F1248" s="4">
        <v>0</v>
      </c>
    </row>
    <row r="1249" spans="1:6" x14ac:dyDescent="0.25">
      <c r="A1249" s="1">
        <v>169</v>
      </c>
      <c r="B1249" t="s">
        <v>1228</v>
      </c>
      <c r="C1249" s="2">
        <v>220</v>
      </c>
      <c r="D1249" t="s">
        <v>1240</v>
      </c>
      <c r="E1249" s="3" t="s">
        <v>0</v>
      </c>
      <c r="F1249" s="4">
        <v>0.37</v>
      </c>
    </row>
    <row r="1250" spans="1:6" x14ac:dyDescent="0.25">
      <c r="A1250" s="1">
        <v>171</v>
      </c>
      <c r="B1250" t="s">
        <v>1241</v>
      </c>
      <c r="C1250" s="2">
        <v>0</v>
      </c>
      <c r="D1250" t="s">
        <v>1241</v>
      </c>
      <c r="E1250" s="3" t="s">
        <v>0</v>
      </c>
      <c r="F1250" s="4">
        <v>0.6</v>
      </c>
    </row>
    <row r="1251" spans="1:6" x14ac:dyDescent="0.25">
      <c r="A1251" s="1">
        <v>171</v>
      </c>
      <c r="B1251" t="s">
        <v>1241</v>
      </c>
      <c r="C1251" s="2">
        <v>10</v>
      </c>
      <c r="D1251" t="s">
        <v>1242</v>
      </c>
      <c r="E1251" s="3" t="s">
        <v>0</v>
      </c>
      <c r="F1251" s="4">
        <v>1.42</v>
      </c>
    </row>
    <row r="1252" spans="1:6" x14ac:dyDescent="0.25">
      <c r="A1252" s="1">
        <v>171</v>
      </c>
      <c r="B1252" t="s">
        <v>1241</v>
      </c>
      <c r="C1252" s="2">
        <v>20</v>
      </c>
      <c r="D1252" t="s">
        <v>1243</v>
      </c>
      <c r="E1252" s="3" t="s">
        <v>0</v>
      </c>
      <c r="F1252" s="4">
        <v>0</v>
      </c>
    </row>
    <row r="1253" spans="1:6" x14ac:dyDescent="0.25">
      <c r="A1253" s="1">
        <v>171</v>
      </c>
      <c r="B1253" t="s">
        <v>1241</v>
      </c>
      <c r="C1253" s="2">
        <v>40</v>
      </c>
      <c r="D1253" t="s">
        <v>1244</v>
      </c>
      <c r="E1253" s="3" t="s">
        <v>0</v>
      </c>
      <c r="F1253" s="4">
        <v>0.34</v>
      </c>
    </row>
    <row r="1254" spans="1:6" x14ac:dyDescent="0.25">
      <c r="A1254" s="1">
        <v>174</v>
      </c>
      <c r="B1254" t="s">
        <v>1245</v>
      </c>
      <c r="C1254" s="2">
        <v>0</v>
      </c>
      <c r="D1254" t="s">
        <v>1245</v>
      </c>
      <c r="E1254" s="3" t="s">
        <v>0</v>
      </c>
      <c r="F1254" s="4">
        <v>0.16</v>
      </c>
    </row>
    <row r="1255" spans="1:6" x14ac:dyDescent="0.25">
      <c r="A1255" s="1">
        <v>174</v>
      </c>
      <c r="B1255" t="s">
        <v>1245</v>
      </c>
      <c r="C1255" s="2">
        <v>10</v>
      </c>
      <c r="D1255" t="s">
        <v>1246</v>
      </c>
      <c r="E1255" s="3" t="s">
        <v>0</v>
      </c>
      <c r="F1255" s="4">
        <v>0</v>
      </c>
    </row>
    <row r="1256" spans="1:6" x14ac:dyDescent="0.25">
      <c r="A1256" s="1">
        <v>174</v>
      </c>
      <c r="B1256" t="s">
        <v>1245</v>
      </c>
      <c r="C1256" s="2">
        <v>20</v>
      </c>
      <c r="D1256" t="s">
        <v>1247</v>
      </c>
      <c r="E1256" s="3" t="s">
        <v>0</v>
      </c>
      <c r="F1256" s="4">
        <v>0.33</v>
      </c>
    </row>
    <row r="1257" spans="1:6" x14ac:dyDescent="0.25">
      <c r="A1257" s="1">
        <v>175</v>
      </c>
      <c r="B1257" t="s">
        <v>1248</v>
      </c>
      <c r="C1257" s="2">
        <v>0</v>
      </c>
      <c r="D1257" t="s">
        <v>1248</v>
      </c>
      <c r="E1257" s="3" t="s">
        <v>0</v>
      </c>
      <c r="F1257" s="4">
        <v>0.08</v>
      </c>
    </row>
    <row r="1258" spans="1:6" x14ac:dyDescent="0.25">
      <c r="A1258" s="1">
        <v>175</v>
      </c>
      <c r="B1258" t="s">
        <v>1248</v>
      </c>
      <c r="C1258" s="2">
        <v>10</v>
      </c>
      <c r="D1258" t="s">
        <v>1249</v>
      </c>
      <c r="E1258" s="3" t="s">
        <v>0</v>
      </c>
      <c r="F1258" s="4">
        <v>0</v>
      </c>
    </row>
    <row r="1259" spans="1:6" x14ac:dyDescent="0.25">
      <c r="A1259" s="1">
        <v>175</v>
      </c>
      <c r="B1259" t="s">
        <v>1248</v>
      </c>
      <c r="C1259" s="2">
        <v>20</v>
      </c>
      <c r="D1259" t="s">
        <v>1250</v>
      </c>
      <c r="E1259" s="3" t="s">
        <v>0</v>
      </c>
      <c r="F1259" s="4">
        <v>0</v>
      </c>
    </row>
    <row r="1260" spans="1:6" x14ac:dyDescent="0.25">
      <c r="A1260" s="1">
        <v>175</v>
      </c>
      <c r="B1260" t="s">
        <v>1248</v>
      </c>
      <c r="C1260" s="2">
        <v>30</v>
      </c>
      <c r="D1260" t="s">
        <v>1139</v>
      </c>
      <c r="E1260" s="3" t="s">
        <v>0</v>
      </c>
      <c r="F1260" s="4">
        <v>0</v>
      </c>
    </row>
    <row r="1261" spans="1:6" x14ac:dyDescent="0.25">
      <c r="A1261" s="1">
        <v>175</v>
      </c>
      <c r="B1261" t="s">
        <v>1248</v>
      </c>
      <c r="C1261" s="2">
        <v>40</v>
      </c>
      <c r="D1261" t="s">
        <v>1251</v>
      </c>
      <c r="E1261" s="3" t="s">
        <v>0</v>
      </c>
      <c r="F1261" s="4">
        <v>0</v>
      </c>
    </row>
    <row r="1262" spans="1:6" x14ac:dyDescent="0.25">
      <c r="A1262" s="1">
        <v>175</v>
      </c>
      <c r="B1262" t="s">
        <v>1248</v>
      </c>
      <c r="C1262" s="2">
        <v>50</v>
      </c>
      <c r="D1262" t="s">
        <v>1252</v>
      </c>
      <c r="E1262" s="3" t="s">
        <v>0</v>
      </c>
      <c r="F1262" s="4">
        <v>0</v>
      </c>
    </row>
    <row r="1263" spans="1:6" x14ac:dyDescent="0.25">
      <c r="A1263" s="1">
        <v>175</v>
      </c>
      <c r="B1263" t="s">
        <v>1248</v>
      </c>
      <c r="C1263" s="2">
        <v>60</v>
      </c>
      <c r="D1263" t="s">
        <v>1253</v>
      </c>
      <c r="E1263" s="3" t="s">
        <v>0</v>
      </c>
      <c r="F1263" s="4">
        <v>0.28999999999999998</v>
      </c>
    </row>
    <row r="1264" spans="1:6" x14ac:dyDescent="0.25">
      <c r="A1264" s="1">
        <v>176</v>
      </c>
      <c r="B1264" t="s">
        <v>1254</v>
      </c>
      <c r="C1264" s="2">
        <v>0</v>
      </c>
      <c r="D1264" t="s">
        <v>1254</v>
      </c>
      <c r="E1264" s="3" t="s">
        <v>0</v>
      </c>
      <c r="F1264" s="4">
        <v>0.69</v>
      </c>
    </row>
    <row r="1265" spans="1:6" x14ac:dyDescent="0.25">
      <c r="A1265" s="1">
        <v>176</v>
      </c>
      <c r="B1265" t="s">
        <v>1254</v>
      </c>
      <c r="C1265" s="2">
        <v>5</v>
      </c>
      <c r="D1265" t="s">
        <v>1255</v>
      </c>
      <c r="E1265" s="3" t="s">
        <v>0</v>
      </c>
      <c r="F1265" s="4">
        <v>0.93</v>
      </c>
    </row>
    <row r="1266" spans="1:6" x14ac:dyDescent="0.25">
      <c r="A1266" s="1">
        <v>176</v>
      </c>
      <c r="B1266" t="s">
        <v>1254</v>
      </c>
      <c r="C1266" s="2">
        <v>10</v>
      </c>
      <c r="D1266" t="s">
        <v>1256</v>
      </c>
      <c r="E1266" s="3" t="s">
        <v>0</v>
      </c>
      <c r="F1266" s="4">
        <v>0.65</v>
      </c>
    </row>
    <row r="1267" spans="1:6" x14ac:dyDescent="0.25">
      <c r="A1267" s="1">
        <v>176</v>
      </c>
      <c r="B1267" t="s">
        <v>1254</v>
      </c>
      <c r="C1267" s="2">
        <v>40</v>
      </c>
      <c r="D1267" t="s">
        <v>1257</v>
      </c>
      <c r="E1267" s="3" t="s">
        <v>0</v>
      </c>
      <c r="F1267" s="4">
        <v>0</v>
      </c>
    </row>
    <row r="1268" spans="1:6" x14ac:dyDescent="0.25">
      <c r="A1268" s="1">
        <v>177</v>
      </c>
      <c r="B1268" t="s">
        <v>1258</v>
      </c>
      <c r="C1268" s="2">
        <v>0</v>
      </c>
      <c r="D1268" t="s">
        <v>1258</v>
      </c>
      <c r="E1268" s="3">
        <v>16</v>
      </c>
      <c r="F1268" s="4">
        <v>0.86</v>
      </c>
    </row>
    <row r="1269" spans="1:6" x14ac:dyDescent="0.25">
      <c r="A1269" s="1">
        <v>177</v>
      </c>
      <c r="B1269" t="s">
        <v>1258</v>
      </c>
      <c r="C1269" s="2">
        <v>85</v>
      </c>
      <c r="D1269" t="s">
        <v>1259</v>
      </c>
      <c r="E1269" s="3" t="s">
        <v>0</v>
      </c>
      <c r="F1269" s="4">
        <v>0</v>
      </c>
    </row>
    <row r="1270" spans="1:6" x14ac:dyDescent="0.25">
      <c r="A1270" s="1">
        <v>177</v>
      </c>
      <c r="B1270" t="s">
        <v>1258</v>
      </c>
      <c r="C1270" s="2">
        <v>87</v>
      </c>
      <c r="D1270" t="s">
        <v>1260</v>
      </c>
      <c r="E1270" s="3" t="s">
        <v>0</v>
      </c>
      <c r="F1270" s="4">
        <v>1.0900000000000001</v>
      </c>
    </row>
    <row r="1271" spans="1:6" x14ac:dyDescent="0.25">
      <c r="A1271" s="1">
        <v>177</v>
      </c>
      <c r="B1271" t="s">
        <v>1258</v>
      </c>
      <c r="C1271" s="2">
        <v>150</v>
      </c>
      <c r="D1271" t="s">
        <v>1261</v>
      </c>
      <c r="E1271" s="3" t="s">
        <v>0</v>
      </c>
      <c r="F1271" s="4">
        <v>0.49</v>
      </c>
    </row>
    <row r="1272" spans="1:6" x14ac:dyDescent="0.25">
      <c r="A1272" s="1">
        <v>177</v>
      </c>
      <c r="B1272" t="s">
        <v>1258</v>
      </c>
      <c r="C1272" s="2">
        <v>155</v>
      </c>
      <c r="D1272" t="s">
        <v>1262</v>
      </c>
      <c r="E1272" s="3" t="s">
        <v>0</v>
      </c>
      <c r="F1272" s="4">
        <v>1.4</v>
      </c>
    </row>
    <row r="1273" spans="1:6" x14ac:dyDescent="0.25">
      <c r="A1273" s="1">
        <v>178</v>
      </c>
      <c r="B1273" t="s">
        <v>1263</v>
      </c>
      <c r="C1273" s="2">
        <v>0</v>
      </c>
      <c r="D1273" t="s">
        <v>1263</v>
      </c>
      <c r="E1273" s="3" t="s">
        <v>0</v>
      </c>
      <c r="F1273" s="4">
        <v>0.84</v>
      </c>
    </row>
    <row r="1274" spans="1:6" x14ac:dyDescent="0.25">
      <c r="A1274" s="1">
        <v>178</v>
      </c>
      <c r="B1274" t="s">
        <v>1263</v>
      </c>
      <c r="C1274" s="2">
        <v>10</v>
      </c>
      <c r="D1274" t="s">
        <v>1264</v>
      </c>
      <c r="E1274" s="3" t="s">
        <v>0</v>
      </c>
      <c r="F1274" s="4">
        <v>1.68</v>
      </c>
    </row>
    <row r="1275" spans="1:6" x14ac:dyDescent="0.25">
      <c r="A1275" s="1">
        <v>178</v>
      </c>
      <c r="B1275" t="s">
        <v>1263</v>
      </c>
      <c r="C1275" s="2">
        <v>15</v>
      </c>
      <c r="D1275" t="s">
        <v>1265</v>
      </c>
      <c r="E1275" s="3" t="s">
        <v>0</v>
      </c>
      <c r="F1275" s="4">
        <v>0.32</v>
      </c>
    </row>
    <row r="1276" spans="1:6" x14ac:dyDescent="0.25">
      <c r="A1276" s="1">
        <v>178</v>
      </c>
      <c r="B1276" t="s">
        <v>1263</v>
      </c>
      <c r="C1276" s="2">
        <v>20</v>
      </c>
      <c r="D1276" t="s">
        <v>1266</v>
      </c>
      <c r="E1276" s="3" t="s">
        <v>0</v>
      </c>
      <c r="F1276" s="4">
        <v>0</v>
      </c>
    </row>
    <row r="1277" spans="1:6" x14ac:dyDescent="0.25">
      <c r="A1277" s="1">
        <v>179</v>
      </c>
      <c r="B1277" t="s">
        <v>1267</v>
      </c>
      <c r="C1277" s="2">
        <v>0</v>
      </c>
      <c r="D1277" t="s">
        <v>1267</v>
      </c>
      <c r="E1277" s="3">
        <v>34</v>
      </c>
      <c r="F1277" s="4">
        <v>1.23</v>
      </c>
    </row>
    <row r="1278" spans="1:6" x14ac:dyDescent="0.25">
      <c r="A1278" s="1">
        <v>179</v>
      </c>
      <c r="B1278" t="s">
        <v>1267</v>
      </c>
      <c r="C1278" s="2">
        <v>10</v>
      </c>
      <c r="D1278" t="s">
        <v>1268</v>
      </c>
      <c r="E1278" s="3" t="s">
        <v>0</v>
      </c>
      <c r="F1278" s="4">
        <v>0.65</v>
      </c>
    </row>
    <row r="1279" spans="1:6" x14ac:dyDescent="0.25">
      <c r="A1279" s="1">
        <v>179</v>
      </c>
      <c r="B1279" t="s">
        <v>1267</v>
      </c>
      <c r="C1279" s="2">
        <v>20</v>
      </c>
      <c r="D1279" t="s">
        <v>1269</v>
      </c>
      <c r="E1279" s="3" t="s">
        <v>0</v>
      </c>
      <c r="F1279" s="4">
        <v>0</v>
      </c>
    </row>
    <row r="1280" spans="1:6" x14ac:dyDescent="0.25">
      <c r="A1280" s="1">
        <v>179</v>
      </c>
      <c r="B1280" t="s">
        <v>1267</v>
      </c>
      <c r="C1280" s="2">
        <v>30</v>
      </c>
      <c r="D1280" t="s">
        <v>1270</v>
      </c>
      <c r="E1280" s="3" t="s">
        <v>0</v>
      </c>
      <c r="F1280" s="4">
        <v>0</v>
      </c>
    </row>
    <row r="1281" spans="1:6" x14ac:dyDescent="0.25">
      <c r="A1281" s="1">
        <v>179</v>
      </c>
      <c r="B1281" t="s">
        <v>1267</v>
      </c>
      <c r="C1281" s="2">
        <v>45</v>
      </c>
      <c r="D1281" t="s">
        <v>1271</v>
      </c>
      <c r="E1281" s="3" t="s">
        <v>0</v>
      </c>
      <c r="F1281" s="4">
        <v>0.76</v>
      </c>
    </row>
    <row r="1282" spans="1:6" x14ac:dyDescent="0.25">
      <c r="A1282" s="1">
        <v>179</v>
      </c>
      <c r="B1282" t="s">
        <v>1267</v>
      </c>
      <c r="C1282" s="2">
        <v>55</v>
      </c>
      <c r="D1282" t="s">
        <v>1272</v>
      </c>
      <c r="E1282" s="3" t="s">
        <v>0</v>
      </c>
      <c r="F1282" s="4">
        <v>0</v>
      </c>
    </row>
    <row r="1283" spans="1:6" x14ac:dyDescent="0.25">
      <c r="A1283" s="1">
        <v>179</v>
      </c>
      <c r="B1283" t="s">
        <v>1267</v>
      </c>
      <c r="C1283" s="2">
        <v>60</v>
      </c>
      <c r="D1283" t="s">
        <v>1273</v>
      </c>
      <c r="E1283" s="3">
        <v>15</v>
      </c>
      <c r="F1283" s="4">
        <v>1.85</v>
      </c>
    </row>
    <row r="1284" spans="1:6" x14ac:dyDescent="0.25">
      <c r="A1284" s="1">
        <v>179</v>
      </c>
      <c r="B1284" t="s">
        <v>1267</v>
      </c>
      <c r="C1284" s="2">
        <v>65</v>
      </c>
      <c r="D1284" t="s">
        <v>1274</v>
      </c>
      <c r="E1284" s="3" t="s">
        <v>0</v>
      </c>
      <c r="F1284" s="4">
        <v>0.52</v>
      </c>
    </row>
    <row r="1285" spans="1:6" x14ac:dyDescent="0.25">
      <c r="A1285" s="1">
        <v>179</v>
      </c>
      <c r="B1285" t="s">
        <v>1267</v>
      </c>
      <c r="C1285" s="2">
        <v>100</v>
      </c>
      <c r="D1285" t="s">
        <v>1275</v>
      </c>
      <c r="E1285" s="3">
        <v>11</v>
      </c>
      <c r="F1285" s="4">
        <v>2.88</v>
      </c>
    </row>
    <row r="1286" spans="1:6" x14ac:dyDescent="0.25">
      <c r="A1286" s="1">
        <v>180</v>
      </c>
      <c r="B1286" t="s">
        <v>1276</v>
      </c>
      <c r="C1286" s="2">
        <v>0</v>
      </c>
      <c r="D1286" t="s">
        <v>1276</v>
      </c>
      <c r="E1286" s="3" t="s">
        <v>0</v>
      </c>
      <c r="F1286" s="4">
        <v>0.46</v>
      </c>
    </row>
    <row r="1287" spans="1:6" x14ac:dyDescent="0.25">
      <c r="A1287" s="1">
        <v>180</v>
      </c>
      <c r="B1287" t="s">
        <v>1276</v>
      </c>
      <c r="C1287" s="2">
        <v>10</v>
      </c>
      <c r="D1287" t="s">
        <v>1277</v>
      </c>
      <c r="E1287" s="3" t="s">
        <v>0</v>
      </c>
      <c r="F1287" s="4">
        <v>0</v>
      </c>
    </row>
    <row r="1288" spans="1:6" x14ac:dyDescent="0.25">
      <c r="A1288" s="1">
        <v>180</v>
      </c>
      <c r="B1288" t="s">
        <v>1276</v>
      </c>
      <c r="C1288" s="2">
        <v>20</v>
      </c>
      <c r="D1288" t="s">
        <v>1278</v>
      </c>
      <c r="E1288" s="3" t="s">
        <v>0</v>
      </c>
      <c r="F1288" s="4">
        <v>0.54</v>
      </c>
    </row>
    <row r="1289" spans="1:6" x14ac:dyDescent="0.25">
      <c r="A1289" s="1">
        <v>180</v>
      </c>
      <c r="B1289" t="s">
        <v>1276</v>
      </c>
      <c r="C1289" s="2">
        <v>30</v>
      </c>
      <c r="D1289" t="s">
        <v>1279</v>
      </c>
      <c r="E1289" s="3" t="s">
        <v>0</v>
      </c>
      <c r="F1289" s="4">
        <v>0.5</v>
      </c>
    </row>
    <row r="1290" spans="1:6" x14ac:dyDescent="0.25">
      <c r="A1290" s="1">
        <v>181</v>
      </c>
      <c r="B1290" t="s">
        <v>1280</v>
      </c>
      <c r="C1290" s="2">
        <v>0</v>
      </c>
      <c r="D1290" t="s">
        <v>1280</v>
      </c>
      <c r="E1290" s="3">
        <v>14</v>
      </c>
      <c r="F1290" s="4">
        <v>0.71</v>
      </c>
    </row>
    <row r="1291" spans="1:6" x14ac:dyDescent="0.25">
      <c r="A1291" s="1">
        <v>181</v>
      </c>
      <c r="B1291" t="s">
        <v>1280</v>
      </c>
      <c r="C1291" s="2">
        <v>5</v>
      </c>
      <c r="D1291" t="s">
        <v>1281</v>
      </c>
      <c r="E1291" s="3" t="s">
        <v>0</v>
      </c>
      <c r="F1291" s="4">
        <v>0.38</v>
      </c>
    </row>
    <row r="1292" spans="1:6" x14ac:dyDescent="0.25">
      <c r="A1292" s="1">
        <v>181</v>
      </c>
      <c r="B1292" t="s">
        <v>1280</v>
      </c>
      <c r="C1292" s="2">
        <v>10</v>
      </c>
      <c r="D1292" t="s">
        <v>1282</v>
      </c>
      <c r="E1292" s="3" t="s">
        <v>0</v>
      </c>
      <c r="F1292" s="4">
        <v>1.49</v>
      </c>
    </row>
    <row r="1293" spans="1:6" x14ac:dyDescent="0.25">
      <c r="A1293" s="1">
        <v>181</v>
      </c>
      <c r="B1293" t="s">
        <v>1280</v>
      </c>
      <c r="C1293" s="2">
        <v>20</v>
      </c>
      <c r="D1293" t="s">
        <v>1283</v>
      </c>
      <c r="E1293" s="3" t="s">
        <v>0</v>
      </c>
      <c r="F1293" s="4">
        <v>0</v>
      </c>
    </row>
    <row r="1294" spans="1:6" x14ac:dyDescent="0.25">
      <c r="A1294" s="1">
        <v>181</v>
      </c>
      <c r="B1294" t="s">
        <v>1280</v>
      </c>
      <c r="C1294" s="2">
        <v>30</v>
      </c>
      <c r="D1294" t="s">
        <v>1284</v>
      </c>
      <c r="E1294" s="3" t="s">
        <v>0</v>
      </c>
      <c r="F1294" s="4">
        <v>0.84</v>
      </c>
    </row>
    <row r="1295" spans="1:6" x14ac:dyDescent="0.25">
      <c r="A1295" s="1">
        <v>181</v>
      </c>
      <c r="B1295" t="s">
        <v>1280</v>
      </c>
      <c r="C1295" s="2">
        <v>40</v>
      </c>
      <c r="D1295" t="s">
        <v>1285</v>
      </c>
      <c r="E1295" s="3" t="s">
        <v>0</v>
      </c>
      <c r="F1295" s="4">
        <v>0.57999999999999996</v>
      </c>
    </row>
    <row r="1296" spans="1:6" x14ac:dyDescent="0.25">
      <c r="A1296" s="1">
        <v>181</v>
      </c>
      <c r="B1296" t="s">
        <v>1280</v>
      </c>
      <c r="C1296" s="2">
        <v>70</v>
      </c>
      <c r="D1296" t="s">
        <v>1286</v>
      </c>
      <c r="E1296" s="3" t="s">
        <v>0</v>
      </c>
      <c r="F1296" s="4">
        <v>1.56</v>
      </c>
    </row>
    <row r="1297" spans="1:6" x14ac:dyDescent="0.25">
      <c r="A1297" s="1">
        <v>182</v>
      </c>
      <c r="B1297" t="s">
        <v>1287</v>
      </c>
      <c r="C1297" s="2">
        <v>0</v>
      </c>
      <c r="D1297" t="s">
        <v>1287</v>
      </c>
      <c r="E1297" s="3" t="s">
        <v>0</v>
      </c>
      <c r="F1297" s="4">
        <v>0.46</v>
      </c>
    </row>
    <row r="1298" spans="1:6" x14ac:dyDescent="0.25">
      <c r="A1298" s="1">
        <v>182</v>
      </c>
      <c r="B1298" t="s">
        <v>1287</v>
      </c>
      <c r="C1298" s="2">
        <v>10</v>
      </c>
      <c r="D1298" t="s">
        <v>1288</v>
      </c>
      <c r="E1298" s="3" t="s">
        <v>0</v>
      </c>
      <c r="F1298" s="4">
        <v>0</v>
      </c>
    </row>
    <row r="1299" spans="1:6" x14ac:dyDescent="0.25">
      <c r="A1299" s="1">
        <v>182</v>
      </c>
      <c r="B1299" t="s">
        <v>1287</v>
      </c>
      <c r="C1299" s="2">
        <v>40</v>
      </c>
      <c r="D1299" t="s">
        <v>1289</v>
      </c>
      <c r="E1299" s="3" t="s">
        <v>0</v>
      </c>
      <c r="F1299" s="4">
        <v>0.55000000000000004</v>
      </c>
    </row>
    <row r="1300" spans="1:6" x14ac:dyDescent="0.25">
      <c r="A1300" s="1">
        <v>182</v>
      </c>
      <c r="B1300" t="s">
        <v>1287</v>
      </c>
      <c r="C1300" s="2">
        <v>60</v>
      </c>
      <c r="D1300" t="s">
        <v>1290</v>
      </c>
      <c r="E1300" s="3" t="s">
        <v>0</v>
      </c>
      <c r="F1300" s="4">
        <v>0.53</v>
      </c>
    </row>
    <row r="1301" spans="1:6" x14ac:dyDescent="0.25">
      <c r="A1301" s="1">
        <v>183</v>
      </c>
      <c r="B1301" t="s">
        <v>1291</v>
      </c>
      <c r="C1301" s="2">
        <v>0</v>
      </c>
      <c r="D1301" t="s">
        <v>1291</v>
      </c>
      <c r="E1301" s="3" t="s">
        <v>0</v>
      </c>
      <c r="F1301" s="4">
        <v>0.14000000000000001</v>
      </c>
    </row>
    <row r="1302" spans="1:6" x14ac:dyDescent="0.25">
      <c r="A1302" s="1">
        <v>183</v>
      </c>
      <c r="B1302" t="s">
        <v>1291</v>
      </c>
      <c r="C1302" s="2">
        <v>40</v>
      </c>
      <c r="D1302" t="s">
        <v>1292</v>
      </c>
      <c r="E1302" s="3" t="s">
        <v>0</v>
      </c>
      <c r="F1302" s="4">
        <v>0</v>
      </c>
    </row>
    <row r="1303" spans="1:6" x14ac:dyDescent="0.25">
      <c r="A1303" s="1">
        <v>183</v>
      </c>
      <c r="B1303" t="s">
        <v>1291</v>
      </c>
      <c r="C1303" s="2">
        <v>50</v>
      </c>
      <c r="D1303" t="s">
        <v>1293</v>
      </c>
      <c r="E1303" s="3" t="s">
        <v>0</v>
      </c>
      <c r="F1303" s="4">
        <v>0</v>
      </c>
    </row>
    <row r="1304" spans="1:6" x14ac:dyDescent="0.25">
      <c r="A1304" s="1">
        <v>183</v>
      </c>
      <c r="B1304" t="s">
        <v>1291</v>
      </c>
      <c r="C1304" s="2">
        <v>60</v>
      </c>
      <c r="D1304" t="s">
        <v>1294</v>
      </c>
      <c r="E1304" s="3" t="s">
        <v>0</v>
      </c>
      <c r="F1304" s="4">
        <v>0</v>
      </c>
    </row>
    <row r="1305" spans="1:6" x14ac:dyDescent="0.25">
      <c r="A1305" s="1">
        <v>183</v>
      </c>
      <c r="B1305" t="s">
        <v>1291</v>
      </c>
      <c r="C1305" s="2">
        <v>80</v>
      </c>
      <c r="D1305" t="s">
        <v>1295</v>
      </c>
      <c r="E1305" s="3" t="s">
        <v>0</v>
      </c>
      <c r="F1305" s="4">
        <v>0.18</v>
      </c>
    </row>
    <row r="1306" spans="1:6" x14ac:dyDescent="0.25">
      <c r="A1306" s="1">
        <v>183</v>
      </c>
      <c r="B1306" t="s">
        <v>1291</v>
      </c>
      <c r="C1306" s="2">
        <v>90</v>
      </c>
      <c r="D1306" t="s">
        <v>1296</v>
      </c>
      <c r="E1306" s="3" t="s">
        <v>0</v>
      </c>
      <c r="F1306" s="4">
        <v>0.35</v>
      </c>
    </row>
    <row r="1307" spans="1:6" x14ac:dyDescent="0.25">
      <c r="A1307" s="1">
        <v>183</v>
      </c>
      <c r="B1307" t="s">
        <v>1291</v>
      </c>
      <c r="C1307" s="2">
        <v>100</v>
      </c>
      <c r="D1307" t="s">
        <v>1297</v>
      </c>
      <c r="E1307" s="3" t="s">
        <v>0</v>
      </c>
      <c r="F1307" s="4">
        <v>0</v>
      </c>
    </row>
    <row r="1308" spans="1:6" x14ac:dyDescent="0.25">
      <c r="A1308" s="1">
        <v>183</v>
      </c>
      <c r="B1308" t="s">
        <v>1291</v>
      </c>
      <c r="C1308" s="2">
        <v>110</v>
      </c>
      <c r="D1308" t="s">
        <v>1298</v>
      </c>
      <c r="E1308" s="3" t="s">
        <v>0</v>
      </c>
      <c r="F1308" s="4">
        <v>0</v>
      </c>
    </row>
    <row r="1309" spans="1:6" x14ac:dyDescent="0.25">
      <c r="A1309" s="1">
        <v>184</v>
      </c>
      <c r="B1309" t="s">
        <v>1299</v>
      </c>
      <c r="C1309" s="2">
        <v>0</v>
      </c>
      <c r="D1309" t="s">
        <v>1299</v>
      </c>
      <c r="E1309" s="3" t="s">
        <v>0</v>
      </c>
      <c r="F1309" s="4">
        <v>0.06</v>
      </c>
    </row>
    <row r="1310" spans="1:6" x14ac:dyDescent="0.25">
      <c r="A1310" s="1">
        <v>184</v>
      </c>
      <c r="B1310" t="s">
        <v>1299</v>
      </c>
      <c r="C1310" s="2">
        <v>30</v>
      </c>
      <c r="D1310" t="s">
        <v>204</v>
      </c>
      <c r="E1310" s="3" t="s">
        <v>0</v>
      </c>
      <c r="F1310" s="4">
        <v>0</v>
      </c>
    </row>
    <row r="1311" spans="1:6" x14ac:dyDescent="0.25">
      <c r="A1311" s="1">
        <v>184</v>
      </c>
      <c r="B1311" t="s">
        <v>1299</v>
      </c>
      <c r="C1311" s="2">
        <v>40</v>
      </c>
      <c r="D1311" t="s">
        <v>1300</v>
      </c>
      <c r="E1311" s="3" t="s">
        <v>0</v>
      </c>
      <c r="F1311" s="4">
        <v>0</v>
      </c>
    </row>
    <row r="1312" spans="1:6" x14ac:dyDescent="0.25">
      <c r="A1312" s="1">
        <v>184</v>
      </c>
      <c r="B1312" t="s">
        <v>1299</v>
      </c>
      <c r="C1312" s="2">
        <v>45</v>
      </c>
      <c r="D1312" t="s">
        <v>1186</v>
      </c>
      <c r="E1312" s="3" t="s">
        <v>0</v>
      </c>
      <c r="F1312" s="4">
        <v>0</v>
      </c>
    </row>
    <row r="1313" spans="1:6" x14ac:dyDescent="0.25">
      <c r="A1313" s="1">
        <v>184</v>
      </c>
      <c r="B1313" t="s">
        <v>1299</v>
      </c>
      <c r="C1313" s="2">
        <v>50</v>
      </c>
      <c r="D1313" t="s">
        <v>1301</v>
      </c>
      <c r="E1313" s="3" t="s">
        <v>0</v>
      </c>
      <c r="F1313" s="4">
        <v>0</v>
      </c>
    </row>
    <row r="1314" spans="1:6" x14ac:dyDescent="0.25">
      <c r="A1314" s="1">
        <v>184</v>
      </c>
      <c r="B1314" t="s">
        <v>1299</v>
      </c>
      <c r="C1314" s="2">
        <v>53</v>
      </c>
      <c r="D1314" t="s">
        <v>1302</v>
      </c>
      <c r="E1314" s="3" t="s">
        <v>0</v>
      </c>
      <c r="F1314" s="4">
        <v>0</v>
      </c>
    </row>
    <row r="1315" spans="1:6" x14ac:dyDescent="0.25">
      <c r="A1315" s="1">
        <v>184</v>
      </c>
      <c r="B1315" t="s">
        <v>1299</v>
      </c>
      <c r="C1315" s="2">
        <v>70</v>
      </c>
      <c r="D1315" t="s">
        <v>1195</v>
      </c>
      <c r="E1315" s="3" t="s">
        <v>0</v>
      </c>
      <c r="F1315" s="4">
        <v>0.52</v>
      </c>
    </row>
    <row r="1316" spans="1:6" x14ac:dyDescent="0.25">
      <c r="A1316" s="1">
        <v>184</v>
      </c>
      <c r="B1316" t="s">
        <v>1299</v>
      </c>
      <c r="C1316" s="2">
        <v>80</v>
      </c>
      <c r="D1316" t="s">
        <v>1303</v>
      </c>
      <c r="E1316" s="3" t="s">
        <v>0</v>
      </c>
      <c r="F1316" s="4">
        <v>0</v>
      </c>
    </row>
    <row r="1317" spans="1:6" x14ac:dyDescent="0.25">
      <c r="A1317" s="1">
        <v>184</v>
      </c>
      <c r="B1317" t="s">
        <v>1299</v>
      </c>
      <c r="C1317" s="2">
        <v>100</v>
      </c>
      <c r="D1317" t="s">
        <v>1304</v>
      </c>
      <c r="E1317" s="3" t="s">
        <v>0</v>
      </c>
      <c r="F1317" s="4">
        <v>0</v>
      </c>
    </row>
    <row r="1318" spans="1:6" x14ac:dyDescent="0.25">
      <c r="A1318" s="1">
        <v>184</v>
      </c>
      <c r="B1318" t="s">
        <v>1299</v>
      </c>
      <c r="C1318" s="2">
        <v>130</v>
      </c>
      <c r="D1318" t="s">
        <v>1305</v>
      </c>
      <c r="E1318" s="3" t="s">
        <v>0</v>
      </c>
      <c r="F1318" s="4">
        <v>0</v>
      </c>
    </row>
    <row r="1319" spans="1:6" x14ac:dyDescent="0.25">
      <c r="A1319" s="1">
        <v>185</v>
      </c>
      <c r="B1319" t="s">
        <v>1306</v>
      </c>
      <c r="C1319" s="2">
        <v>0</v>
      </c>
      <c r="D1319" t="s">
        <v>1306</v>
      </c>
      <c r="E1319" s="3" t="s">
        <v>0</v>
      </c>
      <c r="F1319" s="4">
        <v>0</v>
      </c>
    </row>
    <row r="1320" spans="1:6" x14ac:dyDescent="0.25">
      <c r="A1320" s="1">
        <v>185</v>
      </c>
      <c r="B1320" t="s">
        <v>1306</v>
      </c>
      <c r="C1320" s="2">
        <v>20</v>
      </c>
      <c r="D1320" t="s">
        <v>1307</v>
      </c>
      <c r="E1320" s="3" t="s">
        <v>0</v>
      </c>
      <c r="F1320" s="4">
        <v>0</v>
      </c>
    </row>
    <row r="1321" spans="1:6" x14ac:dyDescent="0.25">
      <c r="A1321" s="1">
        <v>185</v>
      </c>
      <c r="B1321" t="s">
        <v>1306</v>
      </c>
      <c r="C1321" s="2">
        <v>25</v>
      </c>
      <c r="D1321" t="s">
        <v>1308</v>
      </c>
      <c r="E1321" s="3" t="s">
        <v>0</v>
      </c>
      <c r="F1321" s="4">
        <v>0</v>
      </c>
    </row>
    <row r="1322" spans="1:6" x14ac:dyDescent="0.25">
      <c r="A1322" s="1">
        <v>185</v>
      </c>
      <c r="B1322" t="s">
        <v>1306</v>
      </c>
      <c r="C1322" s="2">
        <v>30</v>
      </c>
      <c r="D1322" t="s">
        <v>1309</v>
      </c>
      <c r="E1322" s="3" t="s">
        <v>0</v>
      </c>
      <c r="F1322" s="4">
        <v>0</v>
      </c>
    </row>
    <row r="1323" spans="1:6" x14ac:dyDescent="0.25">
      <c r="A1323" s="1">
        <v>186</v>
      </c>
      <c r="B1323" t="s">
        <v>1310</v>
      </c>
      <c r="C1323" s="2">
        <v>0</v>
      </c>
      <c r="D1323" t="s">
        <v>1310</v>
      </c>
      <c r="E1323" s="3">
        <v>17</v>
      </c>
      <c r="F1323" s="4">
        <v>1.1200000000000001</v>
      </c>
    </row>
    <row r="1324" spans="1:6" x14ac:dyDescent="0.25">
      <c r="A1324" s="1">
        <v>186</v>
      </c>
      <c r="B1324" t="s">
        <v>1310</v>
      </c>
      <c r="C1324" s="2">
        <v>5</v>
      </c>
      <c r="D1324" t="s">
        <v>1311</v>
      </c>
      <c r="E1324" s="3" t="s">
        <v>0</v>
      </c>
      <c r="F1324" s="4">
        <v>0.89</v>
      </c>
    </row>
    <row r="1325" spans="1:6" x14ac:dyDescent="0.25">
      <c r="A1325" s="1">
        <v>186</v>
      </c>
      <c r="B1325" t="s">
        <v>1310</v>
      </c>
      <c r="C1325" s="2">
        <v>10</v>
      </c>
      <c r="D1325" t="s">
        <v>1312</v>
      </c>
      <c r="E1325" s="3" t="s">
        <v>0</v>
      </c>
      <c r="F1325" s="4">
        <v>1.39</v>
      </c>
    </row>
    <row r="1326" spans="1:6" x14ac:dyDescent="0.25">
      <c r="A1326" s="1">
        <v>186</v>
      </c>
      <c r="B1326" t="s">
        <v>1310</v>
      </c>
      <c r="C1326" s="2">
        <v>15</v>
      </c>
      <c r="D1326" t="s">
        <v>1313</v>
      </c>
      <c r="E1326" s="3" t="s">
        <v>0</v>
      </c>
      <c r="F1326" s="4">
        <v>0</v>
      </c>
    </row>
    <row r="1327" spans="1:6" x14ac:dyDescent="0.25">
      <c r="A1327" s="1">
        <v>186</v>
      </c>
      <c r="B1327" t="s">
        <v>1310</v>
      </c>
      <c r="C1327" s="2">
        <v>20</v>
      </c>
      <c r="D1327" t="s">
        <v>1314</v>
      </c>
      <c r="E1327" s="3" t="s">
        <v>0</v>
      </c>
      <c r="F1327" s="4">
        <v>1.36</v>
      </c>
    </row>
    <row r="1328" spans="1:6" x14ac:dyDescent="0.25">
      <c r="A1328" s="1">
        <v>187</v>
      </c>
      <c r="B1328" t="s">
        <v>1315</v>
      </c>
      <c r="C1328" s="2">
        <v>0</v>
      </c>
      <c r="D1328" t="s">
        <v>1315</v>
      </c>
      <c r="E1328" s="3" t="s">
        <v>0</v>
      </c>
      <c r="F1328" s="4">
        <v>0.33</v>
      </c>
    </row>
    <row r="1329" spans="1:6" x14ac:dyDescent="0.25">
      <c r="A1329" s="1">
        <v>187</v>
      </c>
      <c r="B1329" t="s">
        <v>1315</v>
      </c>
      <c r="C1329" s="2">
        <v>20</v>
      </c>
      <c r="D1329" t="s">
        <v>1316</v>
      </c>
      <c r="E1329" s="3" t="s">
        <v>0</v>
      </c>
      <c r="F1329" s="4">
        <v>0.39</v>
      </c>
    </row>
    <row r="1330" spans="1:6" x14ac:dyDescent="0.25">
      <c r="A1330" s="1">
        <v>187</v>
      </c>
      <c r="B1330" t="s">
        <v>1315</v>
      </c>
      <c r="C1330" s="2">
        <v>630</v>
      </c>
      <c r="D1330" t="s">
        <v>1317</v>
      </c>
      <c r="E1330" s="3" t="s">
        <v>0</v>
      </c>
      <c r="F1330" s="4">
        <v>0.39</v>
      </c>
    </row>
    <row r="1331" spans="1:6" x14ac:dyDescent="0.25">
      <c r="A1331" s="1">
        <v>187</v>
      </c>
      <c r="B1331" t="s">
        <v>1315</v>
      </c>
      <c r="C1331" s="2">
        <v>635</v>
      </c>
      <c r="D1331" t="s">
        <v>1318</v>
      </c>
      <c r="E1331" s="3" t="s">
        <v>0</v>
      </c>
      <c r="F1331" s="4">
        <v>0</v>
      </c>
    </row>
    <row r="1332" spans="1:6" x14ac:dyDescent="0.25">
      <c r="A1332" s="1">
        <v>188</v>
      </c>
      <c r="B1332" t="s">
        <v>1319</v>
      </c>
      <c r="C1332" s="2">
        <v>0</v>
      </c>
      <c r="D1332" t="s">
        <v>1319</v>
      </c>
      <c r="E1332" s="3" t="s">
        <v>0</v>
      </c>
      <c r="F1332" s="4">
        <v>0</v>
      </c>
    </row>
    <row r="1333" spans="1:6" x14ac:dyDescent="0.25">
      <c r="A1333" s="1">
        <v>188</v>
      </c>
      <c r="B1333" t="s">
        <v>1319</v>
      </c>
      <c r="C1333" s="2">
        <v>10</v>
      </c>
      <c r="D1333" t="s">
        <v>1320</v>
      </c>
      <c r="E1333" s="3" t="s">
        <v>0</v>
      </c>
      <c r="F1333" s="4">
        <v>0</v>
      </c>
    </row>
    <row r="1334" spans="1:6" x14ac:dyDescent="0.25">
      <c r="A1334" s="1">
        <v>188</v>
      </c>
      <c r="B1334" t="s">
        <v>1319</v>
      </c>
      <c r="C1334" s="2">
        <v>20</v>
      </c>
      <c r="D1334" t="s">
        <v>1321</v>
      </c>
      <c r="E1334" s="3" t="s">
        <v>0</v>
      </c>
      <c r="F1334" s="4">
        <v>0</v>
      </c>
    </row>
    <row r="1335" spans="1:6" x14ac:dyDescent="0.25">
      <c r="A1335" s="1">
        <v>188</v>
      </c>
      <c r="B1335" t="s">
        <v>1319</v>
      </c>
      <c r="C1335" s="2">
        <v>30</v>
      </c>
      <c r="D1335" t="s">
        <v>1322</v>
      </c>
      <c r="E1335" s="3" t="s">
        <v>0</v>
      </c>
      <c r="F1335" s="4">
        <v>0</v>
      </c>
    </row>
    <row r="1336" spans="1:6" x14ac:dyDescent="0.25">
      <c r="A1336" s="1">
        <v>189</v>
      </c>
      <c r="B1336" t="s">
        <v>1323</v>
      </c>
      <c r="C1336" s="2">
        <v>0</v>
      </c>
      <c r="D1336" t="s">
        <v>1323</v>
      </c>
      <c r="E1336" s="3">
        <v>21</v>
      </c>
      <c r="F1336" s="4">
        <v>1.57</v>
      </c>
    </row>
    <row r="1337" spans="1:6" x14ac:dyDescent="0.25">
      <c r="A1337" s="1">
        <v>189</v>
      </c>
      <c r="B1337" t="s">
        <v>1323</v>
      </c>
      <c r="C1337" s="2">
        <v>10</v>
      </c>
      <c r="D1337" t="s">
        <v>1324</v>
      </c>
      <c r="E1337" s="3">
        <v>11</v>
      </c>
      <c r="F1337" s="4">
        <v>1.93</v>
      </c>
    </row>
    <row r="1338" spans="1:6" x14ac:dyDescent="0.25">
      <c r="A1338" s="1">
        <v>189</v>
      </c>
      <c r="B1338" t="s">
        <v>1323</v>
      </c>
      <c r="C1338" s="2">
        <v>20</v>
      </c>
      <c r="D1338" t="s">
        <v>1325</v>
      </c>
      <c r="E1338" s="3" t="s">
        <v>0</v>
      </c>
      <c r="F1338" s="4">
        <v>1.69</v>
      </c>
    </row>
    <row r="1339" spans="1:6" x14ac:dyDescent="0.25">
      <c r="A1339" s="1">
        <v>189</v>
      </c>
      <c r="B1339" t="s">
        <v>1323</v>
      </c>
      <c r="C1339" s="2">
        <v>30</v>
      </c>
      <c r="D1339" t="s">
        <v>1326</v>
      </c>
      <c r="E1339" s="3" t="s">
        <v>0</v>
      </c>
      <c r="F1339" s="4">
        <v>0</v>
      </c>
    </row>
    <row r="1340" spans="1:6" x14ac:dyDescent="0.25">
      <c r="A1340" s="1">
        <v>190</v>
      </c>
      <c r="B1340" t="s">
        <v>1327</v>
      </c>
      <c r="C1340" s="2">
        <v>0</v>
      </c>
      <c r="D1340" t="s">
        <v>1327</v>
      </c>
      <c r="E1340" s="3" t="s">
        <v>0</v>
      </c>
      <c r="F1340" s="4">
        <v>0.4</v>
      </c>
    </row>
    <row r="1341" spans="1:6" x14ac:dyDescent="0.25">
      <c r="A1341" s="1">
        <v>190</v>
      </c>
      <c r="B1341" t="s">
        <v>1327</v>
      </c>
      <c r="C1341" s="2">
        <v>20</v>
      </c>
      <c r="D1341" t="s">
        <v>1328</v>
      </c>
      <c r="E1341" s="3" t="s">
        <v>0</v>
      </c>
      <c r="F1341" s="4">
        <v>0</v>
      </c>
    </row>
    <row r="1342" spans="1:6" x14ac:dyDescent="0.25">
      <c r="A1342" s="1">
        <v>190</v>
      </c>
      <c r="B1342" t="s">
        <v>1327</v>
      </c>
      <c r="C1342" s="2">
        <v>30</v>
      </c>
      <c r="D1342" t="s">
        <v>1329</v>
      </c>
      <c r="E1342" s="3" t="s">
        <v>0</v>
      </c>
      <c r="F1342" s="4">
        <v>0</v>
      </c>
    </row>
    <row r="1343" spans="1:6" x14ac:dyDescent="0.25">
      <c r="A1343" s="1">
        <v>190</v>
      </c>
      <c r="B1343" t="s">
        <v>1327</v>
      </c>
      <c r="C1343" s="2">
        <v>40</v>
      </c>
      <c r="D1343" t="s">
        <v>1330</v>
      </c>
      <c r="E1343" s="3" t="s">
        <v>0</v>
      </c>
      <c r="F1343" s="4">
        <v>1.46</v>
      </c>
    </row>
    <row r="1344" spans="1:6" x14ac:dyDescent="0.25">
      <c r="A1344" s="1">
        <v>190</v>
      </c>
      <c r="B1344" t="s">
        <v>1327</v>
      </c>
      <c r="C1344" s="2">
        <v>50</v>
      </c>
      <c r="D1344" t="s">
        <v>1331</v>
      </c>
      <c r="E1344" s="3" t="s">
        <v>0</v>
      </c>
      <c r="F1344" s="4">
        <v>0</v>
      </c>
    </row>
    <row r="1345" spans="1:6" x14ac:dyDescent="0.25">
      <c r="A1345" s="1">
        <v>191</v>
      </c>
      <c r="B1345" t="s">
        <v>1332</v>
      </c>
      <c r="C1345" s="2">
        <v>0</v>
      </c>
      <c r="D1345" t="s">
        <v>1332</v>
      </c>
      <c r="E1345" s="3" t="s">
        <v>0</v>
      </c>
      <c r="F1345" s="4">
        <v>0.28000000000000003</v>
      </c>
    </row>
    <row r="1346" spans="1:6" x14ac:dyDescent="0.25">
      <c r="A1346" s="1">
        <v>191</v>
      </c>
      <c r="B1346" t="s">
        <v>1332</v>
      </c>
      <c r="C1346" s="2">
        <v>30</v>
      </c>
      <c r="D1346" t="s">
        <v>1333</v>
      </c>
      <c r="E1346" s="3" t="s">
        <v>0</v>
      </c>
      <c r="F1346" s="4">
        <v>0</v>
      </c>
    </row>
    <row r="1347" spans="1:6" x14ac:dyDescent="0.25">
      <c r="A1347" s="1">
        <v>191</v>
      </c>
      <c r="B1347" t="s">
        <v>1332</v>
      </c>
      <c r="C1347" s="2">
        <v>45</v>
      </c>
      <c r="D1347" t="s">
        <v>1334</v>
      </c>
      <c r="E1347" s="3" t="s">
        <v>0</v>
      </c>
      <c r="F1347" s="4">
        <v>0</v>
      </c>
    </row>
    <row r="1348" spans="1:6" x14ac:dyDescent="0.25">
      <c r="A1348" s="1">
        <v>191</v>
      </c>
      <c r="B1348" t="s">
        <v>1332</v>
      </c>
      <c r="C1348" s="2">
        <v>60</v>
      </c>
      <c r="D1348" t="s">
        <v>1145</v>
      </c>
      <c r="E1348" s="3" t="s">
        <v>0</v>
      </c>
      <c r="F1348" s="4">
        <v>0</v>
      </c>
    </row>
    <row r="1349" spans="1:6" x14ac:dyDescent="0.25">
      <c r="A1349" s="1">
        <v>191</v>
      </c>
      <c r="B1349" t="s">
        <v>1332</v>
      </c>
      <c r="C1349" s="2">
        <v>90</v>
      </c>
      <c r="D1349" t="s">
        <v>1335</v>
      </c>
      <c r="E1349" s="3" t="s">
        <v>0</v>
      </c>
      <c r="F1349" s="4">
        <v>1.82</v>
      </c>
    </row>
    <row r="1350" spans="1:6" x14ac:dyDescent="0.25">
      <c r="A1350" s="1">
        <v>191</v>
      </c>
      <c r="B1350" t="s">
        <v>1332</v>
      </c>
      <c r="C1350" s="2">
        <v>100</v>
      </c>
      <c r="D1350" t="s">
        <v>1336</v>
      </c>
      <c r="E1350" s="3" t="s">
        <v>0</v>
      </c>
      <c r="F1350" s="4">
        <v>0</v>
      </c>
    </row>
    <row r="1351" spans="1:6" x14ac:dyDescent="0.25">
      <c r="A1351" s="1">
        <v>191</v>
      </c>
      <c r="B1351" t="s">
        <v>1332</v>
      </c>
      <c r="C1351" s="2">
        <v>110</v>
      </c>
      <c r="D1351" t="s">
        <v>1337</v>
      </c>
      <c r="E1351" s="3" t="s">
        <v>0</v>
      </c>
      <c r="F1351" s="4">
        <v>0</v>
      </c>
    </row>
    <row r="1352" spans="1:6" x14ac:dyDescent="0.25">
      <c r="A1352" s="1">
        <v>191</v>
      </c>
      <c r="B1352" t="s">
        <v>1332</v>
      </c>
      <c r="C1352" s="2">
        <v>115</v>
      </c>
      <c r="D1352" t="s">
        <v>1338</v>
      </c>
      <c r="E1352" s="3" t="s">
        <v>0</v>
      </c>
      <c r="F1352" s="4">
        <v>0</v>
      </c>
    </row>
    <row r="1353" spans="1:6" x14ac:dyDescent="0.25">
      <c r="A1353" s="1">
        <v>191</v>
      </c>
      <c r="B1353" t="s">
        <v>1332</v>
      </c>
      <c r="C1353" s="2">
        <v>120</v>
      </c>
      <c r="D1353" t="s">
        <v>1339</v>
      </c>
      <c r="E1353" s="3" t="s">
        <v>0</v>
      </c>
      <c r="F1353" s="4">
        <v>0</v>
      </c>
    </row>
    <row r="1354" spans="1:6" x14ac:dyDescent="0.25">
      <c r="A1354" s="1">
        <v>192</v>
      </c>
      <c r="B1354" t="s">
        <v>1340</v>
      </c>
      <c r="C1354" s="2">
        <v>0</v>
      </c>
      <c r="D1354" t="s">
        <v>1340</v>
      </c>
      <c r="E1354" s="3" t="s">
        <v>0</v>
      </c>
      <c r="F1354" s="4">
        <v>0.96</v>
      </c>
    </row>
    <row r="1355" spans="1:6" x14ac:dyDescent="0.25">
      <c r="A1355" s="1">
        <v>192</v>
      </c>
      <c r="B1355" t="s">
        <v>1340</v>
      </c>
      <c r="C1355" s="2">
        <v>50</v>
      </c>
      <c r="D1355" t="s">
        <v>1341</v>
      </c>
      <c r="E1355" s="3" t="s">
        <v>0</v>
      </c>
      <c r="F1355" s="4">
        <v>0</v>
      </c>
    </row>
    <row r="1356" spans="1:6" x14ac:dyDescent="0.25">
      <c r="A1356" s="1">
        <v>192</v>
      </c>
      <c r="B1356" t="s">
        <v>1340</v>
      </c>
      <c r="C1356" s="2">
        <v>55</v>
      </c>
      <c r="D1356" t="s">
        <v>1342</v>
      </c>
      <c r="E1356" s="3" t="s">
        <v>0</v>
      </c>
      <c r="F1356" s="4">
        <v>0</v>
      </c>
    </row>
    <row r="1357" spans="1:6" x14ac:dyDescent="0.25">
      <c r="A1357" s="1">
        <v>192</v>
      </c>
      <c r="B1357" t="s">
        <v>1340</v>
      </c>
      <c r="C1357" s="2">
        <v>90</v>
      </c>
      <c r="D1357" t="s">
        <v>1343</v>
      </c>
      <c r="E1357" s="3" t="s">
        <v>0</v>
      </c>
      <c r="F1357" s="4">
        <v>1.63</v>
      </c>
    </row>
    <row r="1358" spans="1:6" x14ac:dyDescent="0.25">
      <c r="A1358" s="1">
        <v>193</v>
      </c>
      <c r="B1358" t="s">
        <v>1344</v>
      </c>
      <c r="C1358" s="2">
        <v>0</v>
      </c>
      <c r="D1358" t="s">
        <v>1344</v>
      </c>
      <c r="E1358" s="3" t="s">
        <v>0</v>
      </c>
      <c r="F1358" s="4">
        <v>0.39</v>
      </c>
    </row>
    <row r="1359" spans="1:6" x14ac:dyDescent="0.25">
      <c r="A1359" s="1">
        <v>193</v>
      </c>
      <c r="B1359" t="s">
        <v>1344</v>
      </c>
      <c r="C1359" s="2">
        <v>35</v>
      </c>
      <c r="D1359" t="s">
        <v>1345</v>
      </c>
      <c r="E1359" s="3" t="s">
        <v>0</v>
      </c>
      <c r="F1359" s="4">
        <v>0.68</v>
      </c>
    </row>
    <row r="1360" spans="1:6" x14ac:dyDescent="0.25">
      <c r="A1360" s="1">
        <v>193</v>
      </c>
      <c r="B1360" t="s">
        <v>1344</v>
      </c>
      <c r="C1360" s="2">
        <v>40</v>
      </c>
      <c r="D1360" t="s">
        <v>1346</v>
      </c>
      <c r="E1360" s="3" t="s">
        <v>0</v>
      </c>
      <c r="F1360" s="4">
        <v>0.24</v>
      </c>
    </row>
    <row r="1361" spans="1:6" x14ac:dyDescent="0.25">
      <c r="A1361" s="1">
        <v>193</v>
      </c>
      <c r="B1361" t="s">
        <v>1344</v>
      </c>
      <c r="C1361" s="2">
        <v>50</v>
      </c>
      <c r="D1361" t="s">
        <v>1347</v>
      </c>
      <c r="E1361" s="3" t="s">
        <v>0</v>
      </c>
      <c r="F1361" s="4">
        <v>0</v>
      </c>
    </row>
    <row r="1362" spans="1:6" x14ac:dyDescent="0.25">
      <c r="A1362" s="1">
        <v>194</v>
      </c>
      <c r="B1362" t="s">
        <v>1348</v>
      </c>
      <c r="C1362" s="2">
        <v>0</v>
      </c>
      <c r="D1362" t="s">
        <v>1348</v>
      </c>
      <c r="E1362" s="3" t="s">
        <v>0</v>
      </c>
      <c r="F1362" s="4">
        <v>0.99</v>
      </c>
    </row>
    <row r="1363" spans="1:6" x14ac:dyDescent="0.25">
      <c r="A1363" s="1">
        <v>194</v>
      </c>
      <c r="B1363" t="s">
        <v>1348</v>
      </c>
      <c r="C1363" s="2">
        <v>10</v>
      </c>
      <c r="D1363" t="s">
        <v>1349</v>
      </c>
      <c r="E1363" s="3" t="s">
        <v>0</v>
      </c>
      <c r="F1363" s="4">
        <v>0.84</v>
      </c>
    </row>
    <row r="1364" spans="1:6" x14ac:dyDescent="0.25">
      <c r="A1364" s="1">
        <v>194</v>
      </c>
      <c r="B1364" t="s">
        <v>1348</v>
      </c>
      <c r="C1364" s="2">
        <v>45</v>
      </c>
      <c r="D1364" t="s">
        <v>1350</v>
      </c>
      <c r="E1364" s="3" t="s">
        <v>0</v>
      </c>
      <c r="F1364" s="4">
        <v>1.39</v>
      </c>
    </row>
    <row r="1365" spans="1:6" x14ac:dyDescent="0.25">
      <c r="A1365" s="1">
        <v>194</v>
      </c>
      <c r="B1365" t="s">
        <v>1348</v>
      </c>
      <c r="C1365" s="2">
        <v>80</v>
      </c>
      <c r="D1365" t="s">
        <v>1351</v>
      </c>
      <c r="E1365" s="3" t="s">
        <v>0</v>
      </c>
      <c r="F1365" s="4">
        <v>0.66</v>
      </c>
    </row>
    <row r="1366" spans="1:6" x14ac:dyDescent="0.25">
      <c r="A1366" s="1">
        <v>195</v>
      </c>
      <c r="B1366" t="s">
        <v>1352</v>
      </c>
      <c r="C1366" s="2">
        <v>0</v>
      </c>
      <c r="D1366" t="s">
        <v>1352</v>
      </c>
      <c r="E1366" s="3" t="s">
        <v>0</v>
      </c>
      <c r="F1366" s="4">
        <v>0.27</v>
      </c>
    </row>
    <row r="1367" spans="1:6" x14ac:dyDescent="0.25">
      <c r="A1367" s="1">
        <v>195</v>
      </c>
      <c r="B1367" t="s">
        <v>1352</v>
      </c>
      <c r="C1367" s="2">
        <v>10</v>
      </c>
      <c r="D1367" t="s">
        <v>1353</v>
      </c>
      <c r="E1367" s="3" t="s">
        <v>0</v>
      </c>
      <c r="F1367" s="4">
        <v>0.25</v>
      </c>
    </row>
    <row r="1368" spans="1:6" x14ac:dyDescent="0.25">
      <c r="A1368" s="1">
        <v>195</v>
      </c>
      <c r="B1368" t="s">
        <v>1352</v>
      </c>
      <c r="C1368" s="2">
        <v>20</v>
      </c>
      <c r="D1368" t="s">
        <v>1354</v>
      </c>
      <c r="E1368" s="3" t="s">
        <v>0</v>
      </c>
      <c r="F1368" s="4">
        <v>0.46</v>
      </c>
    </row>
    <row r="1369" spans="1:6" x14ac:dyDescent="0.25">
      <c r="A1369" s="1">
        <v>195</v>
      </c>
      <c r="B1369" t="s">
        <v>1352</v>
      </c>
      <c r="C1369" s="2">
        <v>30</v>
      </c>
      <c r="D1369" t="s">
        <v>1355</v>
      </c>
      <c r="E1369" s="3" t="s">
        <v>0</v>
      </c>
      <c r="F1369" s="4">
        <v>0</v>
      </c>
    </row>
    <row r="1370" spans="1:6" x14ac:dyDescent="0.25">
      <c r="A1370" s="1">
        <v>196</v>
      </c>
      <c r="B1370" t="s">
        <v>1356</v>
      </c>
      <c r="C1370" s="2">
        <v>0</v>
      </c>
      <c r="D1370" t="s">
        <v>1356</v>
      </c>
      <c r="E1370" s="3" t="s">
        <v>0</v>
      </c>
      <c r="F1370" s="4">
        <v>0</v>
      </c>
    </row>
    <row r="1371" spans="1:6" x14ac:dyDescent="0.25">
      <c r="A1371" s="1">
        <v>196</v>
      </c>
      <c r="B1371" t="s">
        <v>1356</v>
      </c>
      <c r="C1371" s="2">
        <v>10</v>
      </c>
      <c r="D1371" t="s">
        <v>1357</v>
      </c>
      <c r="E1371" s="3" t="s">
        <v>0</v>
      </c>
      <c r="F1371" s="4">
        <v>0</v>
      </c>
    </row>
    <row r="1372" spans="1:6" x14ac:dyDescent="0.25">
      <c r="A1372" s="1">
        <v>196</v>
      </c>
      <c r="B1372" t="s">
        <v>1356</v>
      </c>
      <c r="C1372" s="2">
        <v>20</v>
      </c>
      <c r="D1372" t="s">
        <v>1358</v>
      </c>
      <c r="E1372" s="3" t="s">
        <v>0</v>
      </c>
      <c r="F1372" s="4">
        <v>0</v>
      </c>
    </row>
    <row r="1373" spans="1:6" x14ac:dyDescent="0.25">
      <c r="A1373" s="1">
        <v>197</v>
      </c>
      <c r="B1373" t="s">
        <v>1359</v>
      </c>
      <c r="C1373" s="2">
        <v>0</v>
      </c>
      <c r="D1373" t="s">
        <v>1359</v>
      </c>
      <c r="E1373" s="3" t="s">
        <v>0</v>
      </c>
      <c r="F1373" s="4">
        <v>1.2</v>
      </c>
    </row>
    <row r="1374" spans="1:6" x14ac:dyDescent="0.25">
      <c r="A1374" s="1">
        <v>197</v>
      </c>
      <c r="B1374" t="s">
        <v>1359</v>
      </c>
      <c r="C1374" s="2">
        <v>30</v>
      </c>
      <c r="D1374" t="s">
        <v>1360</v>
      </c>
      <c r="E1374" s="3" t="s">
        <v>0</v>
      </c>
      <c r="F1374" s="4">
        <v>0.35</v>
      </c>
    </row>
    <row r="1375" spans="1:6" x14ac:dyDescent="0.25">
      <c r="A1375" s="1">
        <v>197</v>
      </c>
      <c r="B1375" t="s">
        <v>1359</v>
      </c>
      <c r="C1375" s="2">
        <v>35</v>
      </c>
      <c r="D1375" t="s">
        <v>1361</v>
      </c>
      <c r="E1375" s="3" t="s">
        <v>0</v>
      </c>
      <c r="F1375" s="4">
        <v>1.85</v>
      </c>
    </row>
    <row r="1376" spans="1:6" x14ac:dyDescent="0.25">
      <c r="A1376" s="1">
        <v>198</v>
      </c>
      <c r="B1376" t="s">
        <v>1362</v>
      </c>
      <c r="C1376" s="2">
        <v>0</v>
      </c>
      <c r="D1376" t="s">
        <v>1362</v>
      </c>
      <c r="E1376" s="3" t="s">
        <v>0</v>
      </c>
      <c r="F1376" s="4">
        <v>0</v>
      </c>
    </row>
    <row r="1377" spans="1:6" x14ac:dyDescent="0.25">
      <c r="A1377" s="1">
        <v>198</v>
      </c>
      <c r="B1377" t="s">
        <v>1362</v>
      </c>
      <c r="C1377" s="2">
        <v>10</v>
      </c>
      <c r="D1377" t="s">
        <v>1363</v>
      </c>
      <c r="E1377" s="3" t="s">
        <v>0</v>
      </c>
      <c r="F1377" s="4">
        <v>0</v>
      </c>
    </row>
    <row r="1378" spans="1:6" x14ac:dyDescent="0.25">
      <c r="A1378" s="1">
        <v>198</v>
      </c>
      <c r="B1378" t="s">
        <v>1362</v>
      </c>
      <c r="C1378" s="2">
        <v>20</v>
      </c>
      <c r="D1378" t="s">
        <v>1364</v>
      </c>
      <c r="E1378" s="3" t="s">
        <v>0</v>
      </c>
      <c r="F1378" s="4">
        <v>0</v>
      </c>
    </row>
    <row r="1379" spans="1:6" x14ac:dyDescent="0.25">
      <c r="A1379" s="1">
        <v>198</v>
      </c>
      <c r="B1379" t="s">
        <v>1362</v>
      </c>
      <c r="C1379" s="2">
        <v>25</v>
      </c>
      <c r="D1379" t="s">
        <v>1365</v>
      </c>
      <c r="E1379" s="3" t="s">
        <v>0</v>
      </c>
      <c r="F1379" s="4">
        <v>0</v>
      </c>
    </row>
    <row r="1380" spans="1:6" x14ac:dyDescent="0.25">
      <c r="A1380" s="1">
        <v>199</v>
      </c>
      <c r="B1380" t="s">
        <v>1366</v>
      </c>
      <c r="C1380" s="2">
        <v>0</v>
      </c>
      <c r="D1380" t="s">
        <v>1366</v>
      </c>
      <c r="E1380" s="3" t="s">
        <v>0</v>
      </c>
      <c r="F1380" s="4">
        <v>0.45</v>
      </c>
    </row>
    <row r="1381" spans="1:6" x14ac:dyDescent="0.25">
      <c r="A1381" s="1">
        <v>199</v>
      </c>
      <c r="B1381" t="s">
        <v>1366</v>
      </c>
      <c r="C1381" s="2">
        <v>10</v>
      </c>
      <c r="D1381" t="s">
        <v>1367</v>
      </c>
      <c r="E1381" s="3" t="s">
        <v>0</v>
      </c>
      <c r="F1381" s="4">
        <v>0</v>
      </c>
    </row>
    <row r="1382" spans="1:6" x14ac:dyDescent="0.25">
      <c r="A1382" s="1">
        <v>199</v>
      </c>
      <c r="B1382" t="s">
        <v>1366</v>
      </c>
      <c r="C1382" s="2">
        <v>15</v>
      </c>
      <c r="D1382" t="s">
        <v>1368</v>
      </c>
      <c r="E1382" s="3" t="s">
        <v>0</v>
      </c>
      <c r="F1382" s="4">
        <v>0</v>
      </c>
    </row>
    <row r="1383" spans="1:6" x14ac:dyDescent="0.25">
      <c r="A1383" s="1">
        <v>199</v>
      </c>
      <c r="B1383" t="s">
        <v>1366</v>
      </c>
      <c r="C1383" s="2">
        <v>70</v>
      </c>
      <c r="D1383" t="s">
        <v>1369</v>
      </c>
      <c r="E1383" s="3" t="s">
        <v>0</v>
      </c>
      <c r="F1383" s="4">
        <v>0.74</v>
      </c>
    </row>
    <row r="1384" spans="1:6" x14ac:dyDescent="0.25">
      <c r="A1384" s="1">
        <v>200</v>
      </c>
      <c r="B1384" t="s">
        <v>1370</v>
      </c>
      <c r="C1384" s="2">
        <v>0</v>
      </c>
      <c r="D1384" t="s">
        <v>1370</v>
      </c>
      <c r="E1384" s="3">
        <v>25</v>
      </c>
      <c r="F1384" s="4">
        <v>0.46</v>
      </c>
    </row>
    <row r="1385" spans="1:6" x14ac:dyDescent="0.25">
      <c r="A1385" s="1">
        <v>200</v>
      </c>
      <c r="B1385" t="s">
        <v>1370</v>
      </c>
      <c r="C1385" s="2">
        <v>10</v>
      </c>
      <c r="D1385" t="s">
        <v>1371</v>
      </c>
      <c r="E1385" s="3" t="s">
        <v>0</v>
      </c>
      <c r="F1385" s="4">
        <v>0.81</v>
      </c>
    </row>
    <row r="1386" spans="1:6" x14ac:dyDescent="0.25">
      <c r="A1386" s="1">
        <v>200</v>
      </c>
      <c r="B1386" t="s">
        <v>1370</v>
      </c>
      <c r="C1386" s="2">
        <v>20</v>
      </c>
      <c r="D1386" t="s">
        <v>1372</v>
      </c>
      <c r="E1386" s="3" t="s">
        <v>0</v>
      </c>
      <c r="F1386" s="4">
        <v>1.2</v>
      </c>
    </row>
    <row r="1387" spans="1:6" x14ac:dyDescent="0.25">
      <c r="A1387" s="1">
        <v>200</v>
      </c>
      <c r="B1387" t="s">
        <v>1370</v>
      </c>
      <c r="C1387" s="2">
        <v>30</v>
      </c>
      <c r="D1387" t="s">
        <v>203</v>
      </c>
      <c r="E1387" s="3" t="s">
        <v>0</v>
      </c>
      <c r="F1387" s="4">
        <v>0</v>
      </c>
    </row>
    <row r="1388" spans="1:6" x14ac:dyDescent="0.25">
      <c r="A1388" s="1">
        <v>200</v>
      </c>
      <c r="B1388" t="s">
        <v>1370</v>
      </c>
      <c r="C1388" s="2">
        <v>55</v>
      </c>
      <c r="D1388" t="s">
        <v>1373</v>
      </c>
      <c r="E1388" s="3" t="s">
        <v>0</v>
      </c>
      <c r="F1388" s="4">
        <v>0</v>
      </c>
    </row>
    <row r="1389" spans="1:6" x14ac:dyDescent="0.25">
      <c r="A1389" s="1">
        <v>200</v>
      </c>
      <c r="B1389" t="s">
        <v>1370</v>
      </c>
      <c r="C1389" s="2">
        <v>60</v>
      </c>
      <c r="D1389" t="s">
        <v>1374</v>
      </c>
      <c r="E1389" s="3" t="s">
        <v>0</v>
      </c>
      <c r="F1389" s="4">
        <v>1.17</v>
      </c>
    </row>
    <row r="1390" spans="1:6" x14ac:dyDescent="0.25">
      <c r="A1390" s="1">
        <v>200</v>
      </c>
      <c r="B1390" t="s">
        <v>1370</v>
      </c>
      <c r="C1390" s="2">
        <v>75</v>
      </c>
      <c r="D1390" t="s">
        <v>1375</v>
      </c>
      <c r="E1390" s="3" t="s">
        <v>0</v>
      </c>
      <c r="F1390" s="4">
        <v>0</v>
      </c>
    </row>
    <row r="1391" spans="1:6" x14ac:dyDescent="0.25">
      <c r="A1391" s="1">
        <v>200</v>
      </c>
      <c r="B1391" t="s">
        <v>1370</v>
      </c>
      <c r="C1391" s="2">
        <v>90</v>
      </c>
      <c r="D1391" t="s">
        <v>1376</v>
      </c>
      <c r="E1391" s="3" t="s">
        <v>0</v>
      </c>
      <c r="F1391" s="4">
        <v>0</v>
      </c>
    </row>
    <row r="1392" spans="1:6" x14ac:dyDescent="0.25">
      <c r="A1392" s="1">
        <v>200</v>
      </c>
      <c r="B1392" t="s">
        <v>1370</v>
      </c>
      <c r="C1392" s="2">
        <v>105</v>
      </c>
      <c r="D1392" t="s">
        <v>1377</v>
      </c>
      <c r="E1392" s="3" t="s">
        <v>0</v>
      </c>
      <c r="F1392" s="4">
        <v>0.34</v>
      </c>
    </row>
    <row r="1393" spans="1:6" x14ac:dyDescent="0.25">
      <c r="A1393" s="1">
        <v>200</v>
      </c>
      <c r="B1393" t="s">
        <v>1370</v>
      </c>
      <c r="C1393" s="2">
        <v>106</v>
      </c>
      <c r="D1393" t="s">
        <v>1378</v>
      </c>
      <c r="E1393" s="3" t="s">
        <v>0</v>
      </c>
      <c r="F1393" s="4">
        <v>0.51</v>
      </c>
    </row>
    <row r="1394" spans="1:6" x14ac:dyDescent="0.25">
      <c r="A1394" s="1">
        <v>200</v>
      </c>
      <c r="B1394" t="s">
        <v>1370</v>
      </c>
      <c r="C1394" s="2">
        <v>110</v>
      </c>
      <c r="D1394" t="s">
        <v>1379</v>
      </c>
      <c r="E1394" s="3" t="s">
        <v>0</v>
      </c>
      <c r="F1394" s="4">
        <v>1.03</v>
      </c>
    </row>
    <row r="1395" spans="1:6" x14ac:dyDescent="0.25">
      <c r="A1395" s="1">
        <v>200</v>
      </c>
      <c r="B1395" t="s">
        <v>1370</v>
      </c>
      <c r="C1395" s="2">
        <v>131</v>
      </c>
      <c r="D1395" t="s">
        <v>1380</v>
      </c>
      <c r="E1395" s="3" t="s">
        <v>0</v>
      </c>
      <c r="F1395" s="4">
        <v>0.4</v>
      </c>
    </row>
    <row r="1396" spans="1:6" x14ac:dyDescent="0.25">
      <c r="A1396" s="1">
        <v>200</v>
      </c>
      <c r="B1396" t="s">
        <v>1370</v>
      </c>
      <c r="C1396" s="2">
        <v>140</v>
      </c>
      <c r="D1396" t="s">
        <v>1381</v>
      </c>
      <c r="E1396" s="3" t="s">
        <v>0</v>
      </c>
      <c r="F1396" s="4">
        <v>0</v>
      </c>
    </row>
    <row r="1397" spans="1:6" x14ac:dyDescent="0.25">
      <c r="A1397" s="1">
        <v>200</v>
      </c>
      <c r="B1397" t="s">
        <v>1370</v>
      </c>
      <c r="C1397" s="2">
        <v>156</v>
      </c>
      <c r="D1397" t="s">
        <v>1382</v>
      </c>
      <c r="E1397" s="3" t="s">
        <v>0</v>
      </c>
      <c r="F1397" s="4">
        <v>0</v>
      </c>
    </row>
    <row r="1398" spans="1:6" x14ac:dyDescent="0.25">
      <c r="A1398" s="1">
        <v>200</v>
      </c>
      <c r="B1398" t="s">
        <v>1370</v>
      </c>
      <c r="C1398" s="2">
        <v>157</v>
      </c>
      <c r="D1398" t="s">
        <v>1383</v>
      </c>
      <c r="E1398" s="3" t="s">
        <v>0</v>
      </c>
      <c r="F1398" s="4">
        <v>0</v>
      </c>
    </row>
    <row r="1399" spans="1:6" x14ac:dyDescent="0.25">
      <c r="A1399" s="1">
        <v>200</v>
      </c>
      <c r="B1399" t="s">
        <v>1370</v>
      </c>
      <c r="C1399" s="2">
        <v>160</v>
      </c>
      <c r="D1399" t="s">
        <v>204</v>
      </c>
      <c r="E1399" s="3" t="s">
        <v>0</v>
      </c>
      <c r="F1399" s="4">
        <v>0</v>
      </c>
    </row>
    <row r="1400" spans="1:6" x14ac:dyDescent="0.25">
      <c r="A1400" s="1">
        <v>200</v>
      </c>
      <c r="B1400" t="s">
        <v>1370</v>
      </c>
      <c r="C1400" s="2">
        <v>180</v>
      </c>
      <c r="D1400" t="s">
        <v>1384</v>
      </c>
      <c r="E1400" s="3" t="s">
        <v>0</v>
      </c>
      <c r="F1400" s="4">
        <v>0</v>
      </c>
    </row>
    <row r="1401" spans="1:6" x14ac:dyDescent="0.25">
      <c r="A1401" s="1">
        <v>200</v>
      </c>
      <c r="B1401" t="s">
        <v>1370</v>
      </c>
      <c r="C1401" s="2">
        <v>185</v>
      </c>
      <c r="D1401" t="s">
        <v>1385</v>
      </c>
      <c r="E1401" s="3" t="s">
        <v>0</v>
      </c>
      <c r="F1401" s="4">
        <v>0.34</v>
      </c>
    </row>
    <row r="1402" spans="1:6" x14ac:dyDescent="0.25">
      <c r="A1402" s="1">
        <v>200</v>
      </c>
      <c r="B1402" t="s">
        <v>1370</v>
      </c>
      <c r="C1402" s="2">
        <v>195</v>
      </c>
      <c r="D1402" t="s">
        <v>1386</v>
      </c>
      <c r="E1402" s="3" t="s">
        <v>0</v>
      </c>
      <c r="F1402" s="4">
        <v>0.86</v>
      </c>
    </row>
    <row r="1403" spans="1:6" x14ac:dyDescent="0.25">
      <c r="A1403" s="1">
        <v>200</v>
      </c>
      <c r="B1403" t="s">
        <v>1370</v>
      </c>
      <c r="C1403" s="2">
        <v>200</v>
      </c>
      <c r="D1403" t="s">
        <v>1387</v>
      </c>
      <c r="E1403" s="3" t="s">
        <v>0</v>
      </c>
      <c r="F1403" s="4">
        <v>0.18</v>
      </c>
    </row>
    <row r="1404" spans="1:6" x14ac:dyDescent="0.25">
      <c r="A1404" s="1">
        <v>201</v>
      </c>
      <c r="B1404" t="s">
        <v>1388</v>
      </c>
      <c r="C1404" s="2">
        <v>0</v>
      </c>
      <c r="D1404" t="s">
        <v>1388</v>
      </c>
      <c r="E1404" s="3" t="s">
        <v>0</v>
      </c>
      <c r="F1404" s="4">
        <v>0.63</v>
      </c>
    </row>
    <row r="1405" spans="1:6" x14ac:dyDescent="0.25">
      <c r="A1405" s="1">
        <v>201</v>
      </c>
      <c r="B1405" t="s">
        <v>1388</v>
      </c>
      <c r="C1405" s="2">
        <v>10</v>
      </c>
      <c r="D1405" t="s">
        <v>1389</v>
      </c>
      <c r="E1405" s="3" t="s">
        <v>0</v>
      </c>
      <c r="F1405" s="4">
        <v>0</v>
      </c>
    </row>
    <row r="1406" spans="1:6" x14ac:dyDescent="0.25">
      <c r="A1406" s="1">
        <v>201</v>
      </c>
      <c r="B1406" t="s">
        <v>1388</v>
      </c>
      <c r="C1406" s="2">
        <v>20</v>
      </c>
      <c r="D1406" t="s">
        <v>1390</v>
      </c>
      <c r="E1406" s="3" t="s">
        <v>0</v>
      </c>
      <c r="F1406" s="4">
        <v>0.6</v>
      </c>
    </row>
    <row r="1407" spans="1:6" x14ac:dyDescent="0.25">
      <c r="A1407" s="1">
        <v>201</v>
      </c>
      <c r="B1407" t="s">
        <v>1388</v>
      </c>
      <c r="C1407" s="2">
        <v>30</v>
      </c>
      <c r="D1407" t="s">
        <v>1391</v>
      </c>
      <c r="E1407" s="3" t="s">
        <v>0</v>
      </c>
      <c r="F1407" s="4">
        <v>0.85</v>
      </c>
    </row>
    <row r="1408" spans="1:6" x14ac:dyDescent="0.25">
      <c r="A1408" s="1">
        <v>202</v>
      </c>
      <c r="B1408" t="s">
        <v>1392</v>
      </c>
      <c r="C1408" s="2">
        <v>0</v>
      </c>
      <c r="D1408" t="s">
        <v>1392</v>
      </c>
      <c r="E1408" s="3">
        <v>11</v>
      </c>
      <c r="F1408" s="4">
        <v>0.3</v>
      </c>
    </row>
    <row r="1409" spans="1:6" x14ac:dyDescent="0.25">
      <c r="A1409" s="1">
        <v>202</v>
      </c>
      <c r="B1409" t="s">
        <v>1392</v>
      </c>
      <c r="C1409" s="2">
        <v>10</v>
      </c>
      <c r="D1409" t="s">
        <v>1393</v>
      </c>
      <c r="E1409" s="3" t="s">
        <v>0</v>
      </c>
      <c r="F1409" s="4">
        <v>0</v>
      </c>
    </row>
    <row r="1410" spans="1:6" x14ac:dyDescent="0.25">
      <c r="A1410" s="1">
        <v>202</v>
      </c>
      <c r="B1410" t="s">
        <v>1392</v>
      </c>
      <c r="C1410" s="2">
        <v>15</v>
      </c>
      <c r="D1410" t="s">
        <v>1394</v>
      </c>
      <c r="E1410" s="3" t="s">
        <v>0</v>
      </c>
      <c r="F1410" s="4">
        <v>0.28000000000000003</v>
      </c>
    </row>
    <row r="1411" spans="1:6" x14ac:dyDescent="0.25">
      <c r="A1411" s="1">
        <v>202</v>
      </c>
      <c r="B1411" t="s">
        <v>1392</v>
      </c>
      <c r="C1411" s="2">
        <v>20</v>
      </c>
      <c r="D1411" t="s">
        <v>1395</v>
      </c>
      <c r="E1411" s="3" t="s">
        <v>0</v>
      </c>
      <c r="F1411" s="4">
        <v>0</v>
      </c>
    </row>
    <row r="1412" spans="1:6" x14ac:dyDescent="0.25">
      <c r="A1412" s="1">
        <v>202</v>
      </c>
      <c r="B1412" t="s">
        <v>1392</v>
      </c>
      <c r="C1412" s="2">
        <v>30</v>
      </c>
      <c r="D1412" t="s">
        <v>1396</v>
      </c>
      <c r="E1412" s="3" t="s">
        <v>0</v>
      </c>
      <c r="F1412" s="4">
        <v>0.27</v>
      </c>
    </row>
    <row r="1413" spans="1:6" x14ac:dyDescent="0.25">
      <c r="A1413" s="1">
        <v>202</v>
      </c>
      <c r="B1413" t="s">
        <v>1392</v>
      </c>
      <c r="C1413" s="2">
        <v>40</v>
      </c>
      <c r="D1413" t="s">
        <v>1397</v>
      </c>
      <c r="E1413" s="3" t="s">
        <v>0</v>
      </c>
      <c r="F1413" s="4">
        <v>0.39</v>
      </c>
    </row>
    <row r="1414" spans="1:6" x14ac:dyDescent="0.25">
      <c r="A1414" s="1">
        <v>202</v>
      </c>
      <c r="B1414" t="s">
        <v>1392</v>
      </c>
      <c r="C1414" s="2">
        <v>50</v>
      </c>
      <c r="D1414" t="s">
        <v>1398</v>
      </c>
      <c r="E1414" s="3" t="s">
        <v>0</v>
      </c>
      <c r="F1414" s="4">
        <v>0.4</v>
      </c>
    </row>
    <row r="1415" spans="1:6" x14ac:dyDescent="0.25">
      <c r="A1415" s="1">
        <v>202</v>
      </c>
      <c r="B1415" t="s">
        <v>1392</v>
      </c>
      <c r="C1415" s="2">
        <v>60</v>
      </c>
      <c r="D1415" t="s">
        <v>1399</v>
      </c>
      <c r="E1415" s="3" t="s">
        <v>0</v>
      </c>
      <c r="F1415" s="4">
        <v>0.9</v>
      </c>
    </row>
    <row r="1416" spans="1:6" x14ac:dyDescent="0.25">
      <c r="A1416" s="1">
        <v>202</v>
      </c>
      <c r="B1416" t="s">
        <v>1392</v>
      </c>
      <c r="C1416" s="2">
        <v>140</v>
      </c>
      <c r="D1416" t="s">
        <v>1400</v>
      </c>
      <c r="E1416" s="3" t="s">
        <v>0</v>
      </c>
      <c r="F1416" s="4">
        <v>0.5</v>
      </c>
    </row>
    <row r="1417" spans="1:6" x14ac:dyDescent="0.25">
      <c r="A1417" s="1">
        <v>204</v>
      </c>
      <c r="B1417" t="s">
        <v>1401</v>
      </c>
      <c r="C1417" s="2">
        <v>0</v>
      </c>
      <c r="D1417" t="s">
        <v>1401</v>
      </c>
      <c r="E1417" s="3" t="s">
        <v>0</v>
      </c>
      <c r="F1417" s="4">
        <v>0</v>
      </c>
    </row>
    <row r="1418" spans="1:6" x14ac:dyDescent="0.25">
      <c r="A1418" s="1">
        <v>204</v>
      </c>
      <c r="B1418" t="s">
        <v>1401</v>
      </c>
      <c r="C1418" s="2">
        <v>10</v>
      </c>
      <c r="D1418" t="s">
        <v>1402</v>
      </c>
      <c r="E1418" s="3" t="s">
        <v>0</v>
      </c>
      <c r="F1418" s="4">
        <v>0</v>
      </c>
    </row>
    <row r="1419" spans="1:6" x14ac:dyDescent="0.25">
      <c r="A1419" s="1">
        <v>204</v>
      </c>
      <c r="B1419" t="s">
        <v>1401</v>
      </c>
      <c r="C1419" s="2">
        <v>15</v>
      </c>
      <c r="D1419" t="s">
        <v>1403</v>
      </c>
      <c r="E1419" s="3" t="s">
        <v>0</v>
      </c>
      <c r="F1419" s="4">
        <v>0</v>
      </c>
    </row>
    <row r="1420" spans="1:6" x14ac:dyDescent="0.25">
      <c r="A1420" s="1">
        <v>204</v>
      </c>
      <c r="B1420" t="s">
        <v>1401</v>
      </c>
      <c r="C1420" s="2">
        <v>20</v>
      </c>
      <c r="D1420" t="s">
        <v>1404</v>
      </c>
      <c r="E1420" s="3" t="s">
        <v>0</v>
      </c>
      <c r="F1420" s="4">
        <v>0</v>
      </c>
    </row>
    <row r="1421" spans="1:6" x14ac:dyDescent="0.25">
      <c r="A1421" s="1">
        <v>205</v>
      </c>
      <c r="B1421" t="s">
        <v>1405</v>
      </c>
      <c r="C1421" s="2">
        <v>0</v>
      </c>
      <c r="D1421" t="s">
        <v>1405</v>
      </c>
      <c r="E1421" s="3" t="s">
        <v>0</v>
      </c>
      <c r="F1421" s="4">
        <v>7.0000000000000007E-2</v>
      </c>
    </row>
    <row r="1422" spans="1:6" x14ac:dyDescent="0.25">
      <c r="A1422" s="1">
        <v>205</v>
      </c>
      <c r="B1422" t="s">
        <v>1405</v>
      </c>
      <c r="C1422" s="2">
        <v>380</v>
      </c>
      <c r="D1422" t="s">
        <v>1406</v>
      </c>
      <c r="E1422" s="3" t="s">
        <v>0</v>
      </c>
      <c r="F1422" s="4">
        <v>0.09</v>
      </c>
    </row>
    <row r="1423" spans="1:6" x14ac:dyDescent="0.25">
      <c r="A1423" s="1">
        <v>205</v>
      </c>
      <c r="B1423" t="s">
        <v>1405</v>
      </c>
      <c r="C1423" s="2">
        <v>400</v>
      </c>
      <c r="D1423" t="s">
        <v>1407</v>
      </c>
      <c r="E1423" s="3" t="s">
        <v>0</v>
      </c>
      <c r="F1423" s="4">
        <v>0</v>
      </c>
    </row>
    <row r="1424" spans="1:6" x14ac:dyDescent="0.25">
      <c r="A1424" s="1">
        <v>205</v>
      </c>
      <c r="B1424" t="s">
        <v>1405</v>
      </c>
      <c r="C1424" s="2">
        <v>693</v>
      </c>
      <c r="D1424" t="s">
        <v>1408</v>
      </c>
      <c r="E1424" s="3" t="s">
        <v>0</v>
      </c>
      <c r="F1424" s="4">
        <v>0</v>
      </c>
    </row>
    <row r="1425" spans="1:6" x14ac:dyDescent="0.25">
      <c r="A1425" s="1">
        <v>205</v>
      </c>
      <c r="B1425" t="s">
        <v>1405</v>
      </c>
      <c r="C1425" s="2">
        <v>695</v>
      </c>
      <c r="D1425" t="s">
        <v>1409</v>
      </c>
      <c r="E1425" s="3" t="s">
        <v>0</v>
      </c>
      <c r="F1425" s="4">
        <v>0.35</v>
      </c>
    </row>
    <row r="1426" spans="1:6" x14ac:dyDescent="0.25">
      <c r="A1426" s="1">
        <v>205</v>
      </c>
      <c r="B1426" t="s">
        <v>1405</v>
      </c>
      <c r="C1426" s="2">
        <v>890</v>
      </c>
      <c r="D1426" t="s">
        <v>1410</v>
      </c>
      <c r="E1426" s="3" t="s">
        <v>0</v>
      </c>
      <c r="F1426" s="4">
        <v>0</v>
      </c>
    </row>
    <row r="1427" spans="1:6" x14ac:dyDescent="0.25">
      <c r="A1427" s="1">
        <v>800</v>
      </c>
      <c r="B1427" t="s">
        <v>1411</v>
      </c>
      <c r="C1427" s="2">
        <v>0</v>
      </c>
      <c r="D1427" t="s">
        <v>1411</v>
      </c>
      <c r="E1427" s="3" t="s">
        <v>0</v>
      </c>
      <c r="F1427" s="4">
        <v>0.25</v>
      </c>
    </row>
    <row r="1428" spans="1:6" x14ac:dyDescent="0.25">
      <c r="A1428" s="1">
        <v>800</v>
      </c>
      <c r="B1428" t="s">
        <v>1411</v>
      </c>
      <c r="C1428" s="2">
        <v>10</v>
      </c>
      <c r="D1428" t="s">
        <v>1412</v>
      </c>
      <c r="E1428" s="3" t="s">
        <v>0</v>
      </c>
      <c r="F1428" s="4">
        <v>0</v>
      </c>
    </row>
    <row r="1429" spans="1:6" x14ac:dyDescent="0.25">
      <c r="A1429" s="1">
        <v>800</v>
      </c>
      <c r="B1429" t="s">
        <v>1411</v>
      </c>
      <c r="C1429" s="2">
        <v>15</v>
      </c>
      <c r="D1429" t="s">
        <v>1413</v>
      </c>
      <c r="E1429" s="3" t="s">
        <v>0</v>
      </c>
      <c r="F1429" s="4">
        <v>0.33</v>
      </c>
    </row>
    <row r="1430" spans="1:6" x14ac:dyDescent="0.25">
      <c r="A1430" s="1">
        <v>801</v>
      </c>
      <c r="B1430" t="s">
        <v>1414</v>
      </c>
      <c r="C1430" s="2">
        <v>0</v>
      </c>
      <c r="D1430" t="s">
        <v>1414</v>
      </c>
      <c r="E1430" s="3" t="s">
        <v>0</v>
      </c>
      <c r="F1430" s="4">
        <v>0</v>
      </c>
    </row>
    <row r="1431" spans="1:6" x14ac:dyDescent="0.25">
      <c r="A1431" s="1">
        <v>801</v>
      </c>
      <c r="B1431" t="s">
        <v>1414</v>
      </c>
      <c r="C1431" s="2">
        <v>10</v>
      </c>
      <c r="D1431" t="s">
        <v>1415</v>
      </c>
      <c r="E1431" s="3" t="s">
        <v>0</v>
      </c>
      <c r="F1431" s="4">
        <v>0</v>
      </c>
    </row>
    <row r="1432" spans="1:6" x14ac:dyDescent="0.25">
      <c r="A1432" s="1">
        <v>801</v>
      </c>
      <c r="B1432" t="s">
        <v>1414</v>
      </c>
      <c r="C1432" s="2">
        <v>20</v>
      </c>
      <c r="D1432" t="s">
        <v>1416</v>
      </c>
      <c r="E1432" s="3" t="s">
        <v>0</v>
      </c>
      <c r="F1432" s="4">
        <v>0</v>
      </c>
    </row>
    <row r="1433" spans="1:6" x14ac:dyDescent="0.25">
      <c r="A1433" s="1">
        <v>802</v>
      </c>
      <c r="B1433" t="s">
        <v>1417</v>
      </c>
      <c r="C1433" s="2">
        <v>0</v>
      </c>
      <c r="D1433" t="s">
        <v>1417</v>
      </c>
      <c r="E1433" s="3" t="s">
        <v>0</v>
      </c>
      <c r="F1433" s="4">
        <v>0.25</v>
      </c>
    </row>
    <row r="1434" spans="1:6" x14ac:dyDescent="0.25">
      <c r="A1434" s="1">
        <v>802</v>
      </c>
      <c r="B1434" t="s">
        <v>1417</v>
      </c>
      <c r="C1434" s="2">
        <v>10</v>
      </c>
      <c r="D1434" t="s">
        <v>1418</v>
      </c>
      <c r="E1434" s="3" t="s">
        <v>0</v>
      </c>
      <c r="F1434" s="4">
        <v>0</v>
      </c>
    </row>
    <row r="1435" spans="1:6" x14ac:dyDescent="0.25">
      <c r="A1435" s="1">
        <v>802</v>
      </c>
      <c r="B1435" t="s">
        <v>1417</v>
      </c>
      <c r="C1435" s="2">
        <v>15</v>
      </c>
      <c r="D1435" t="s">
        <v>1419</v>
      </c>
      <c r="E1435" s="3" t="s">
        <v>0</v>
      </c>
      <c r="F1435" s="4">
        <v>0.32</v>
      </c>
    </row>
    <row r="1436" spans="1:6" x14ac:dyDescent="0.25">
      <c r="A1436" s="1">
        <v>803</v>
      </c>
      <c r="B1436" t="s">
        <v>1420</v>
      </c>
      <c r="C1436" s="2">
        <v>0</v>
      </c>
      <c r="D1436" t="s">
        <v>1420</v>
      </c>
      <c r="E1436" s="3" t="s">
        <v>0</v>
      </c>
      <c r="F1436" s="4">
        <v>0</v>
      </c>
    </row>
    <row r="1437" spans="1:6" x14ac:dyDescent="0.25">
      <c r="A1437" s="1">
        <v>803</v>
      </c>
      <c r="B1437" t="s">
        <v>1420</v>
      </c>
      <c r="C1437" s="2">
        <v>10</v>
      </c>
      <c r="D1437" t="s">
        <v>1420</v>
      </c>
      <c r="E1437" s="3" t="s">
        <v>0</v>
      </c>
      <c r="F1437" s="4">
        <v>0</v>
      </c>
    </row>
    <row r="1438" spans="1:6" x14ac:dyDescent="0.25">
      <c r="A1438" s="1">
        <v>803</v>
      </c>
      <c r="B1438" t="s">
        <v>1420</v>
      </c>
      <c r="C1438" s="2">
        <v>20</v>
      </c>
      <c r="D1438" t="s">
        <v>1421</v>
      </c>
      <c r="E1438" s="3" t="s">
        <v>0</v>
      </c>
      <c r="F1438" s="4">
        <v>0</v>
      </c>
    </row>
    <row r="1439" spans="1:6" x14ac:dyDescent="0.25">
      <c r="A1439" s="1">
        <v>805</v>
      </c>
      <c r="B1439" t="s">
        <v>1422</v>
      </c>
      <c r="C1439" s="2">
        <v>0</v>
      </c>
      <c r="D1439" t="s">
        <v>1422</v>
      </c>
      <c r="E1439" s="3" t="s">
        <v>0</v>
      </c>
      <c r="F1439" s="4">
        <v>0</v>
      </c>
    </row>
    <row r="1440" spans="1:6" x14ac:dyDescent="0.25">
      <c r="A1440" s="1">
        <v>805</v>
      </c>
      <c r="B1440" t="s">
        <v>1422</v>
      </c>
      <c r="C1440" s="2">
        <v>10</v>
      </c>
      <c r="D1440" t="s">
        <v>1423</v>
      </c>
      <c r="E1440" s="3" t="s">
        <v>0</v>
      </c>
      <c r="F1440" s="4">
        <v>0</v>
      </c>
    </row>
    <row r="1441" spans="1:6" x14ac:dyDescent="0.25">
      <c r="A1441" s="1">
        <v>805</v>
      </c>
      <c r="B1441" t="s">
        <v>1422</v>
      </c>
      <c r="C1441" s="2">
        <v>15</v>
      </c>
      <c r="D1441" t="s">
        <v>1424</v>
      </c>
      <c r="E1441" s="3" t="s">
        <v>0</v>
      </c>
      <c r="F1441" s="4">
        <v>0</v>
      </c>
    </row>
    <row r="1442" spans="1:6" x14ac:dyDescent="0.25">
      <c r="A1442" s="1">
        <v>807</v>
      </c>
      <c r="B1442" t="s">
        <v>1425</v>
      </c>
      <c r="C1442" s="2">
        <v>0</v>
      </c>
      <c r="D1442" t="s">
        <v>1425</v>
      </c>
      <c r="E1442" s="3" t="s">
        <v>0</v>
      </c>
      <c r="F1442" s="4">
        <v>0.31</v>
      </c>
    </row>
    <row r="1443" spans="1:6" x14ac:dyDescent="0.25">
      <c r="A1443" s="1">
        <v>807</v>
      </c>
      <c r="B1443" t="s">
        <v>1425</v>
      </c>
      <c r="C1443" s="2">
        <v>10</v>
      </c>
      <c r="D1443" t="s">
        <v>1426</v>
      </c>
      <c r="E1443" s="3" t="s">
        <v>0</v>
      </c>
      <c r="F1443" s="4">
        <v>0.31</v>
      </c>
    </row>
    <row r="1444" spans="1:6" x14ac:dyDescent="0.25">
      <c r="A1444" s="1">
        <v>808</v>
      </c>
      <c r="B1444" t="s">
        <v>1427</v>
      </c>
      <c r="C1444" s="2">
        <v>0</v>
      </c>
      <c r="D1444" t="s">
        <v>1427</v>
      </c>
      <c r="E1444" s="3" t="s">
        <v>0</v>
      </c>
      <c r="F1444" s="4">
        <v>0</v>
      </c>
    </row>
    <row r="1445" spans="1:6" x14ac:dyDescent="0.25">
      <c r="A1445" s="1">
        <v>808</v>
      </c>
      <c r="B1445" t="s">
        <v>1427</v>
      </c>
      <c r="C1445" s="2">
        <v>10</v>
      </c>
      <c r="D1445" t="s">
        <v>1427</v>
      </c>
      <c r="E1445" s="3" t="s">
        <v>0</v>
      </c>
      <c r="F1445" s="4">
        <v>0</v>
      </c>
    </row>
    <row r="1446" spans="1:6" x14ac:dyDescent="0.25">
      <c r="A1446" s="1">
        <v>809</v>
      </c>
      <c r="B1446" t="s">
        <v>1428</v>
      </c>
      <c r="C1446" s="2">
        <v>0</v>
      </c>
      <c r="D1446" t="s">
        <v>1428</v>
      </c>
      <c r="E1446" s="3" t="s">
        <v>0</v>
      </c>
      <c r="F1446" s="4">
        <v>0</v>
      </c>
    </row>
    <row r="1447" spans="1:6" x14ac:dyDescent="0.25">
      <c r="A1447" s="1">
        <v>809</v>
      </c>
      <c r="B1447" t="s">
        <v>1428</v>
      </c>
      <c r="C1447" s="2">
        <v>10</v>
      </c>
      <c r="D1447" t="s">
        <v>1428</v>
      </c>
      <c r="E1447" s="3" t="s">
        <v>0</v>
      </c>
      <c r="F1447" s="4">
        <v>0</v>
      </c>
    </row>
    <row r="1448" spans="1:6" x14ac:dyDescent="0.25">
      <c r="A1448" s="1">
        <v>810</v>
      </c>
      <c r="B1448" t="s">
        <v>1429</v>
      </c>
      <c r="C1448" s="2">
        <v>0</v>
      </c>
      <c r="D1448" t="s">
        <v>1429</v>
      </c>
      <c r="E1448" s="3" t="s">
        <v>0</v>
      </c>
      <c r="F1448" s="4">
        <v>0.63</v>
      </c>
    </row>
    <row r="1449" spans="1:6" x14ac:dyDescent="0.25">
      <c r="A1449" s="1">
        <v>810</v>
      </c>
      <c r="B1449" t="s">
        <v>1429</v>
      </c>
      <c r="C1449" s="2">
        <v>10</v>
      </c>
      <c r="D1449" t="s">
        <v>1429</v>
      </c>
      <c r="E1449" s="3" t="s">
        <v>0</v>
      </c>
      <c r="F1449" s="4">
        <v>0.63</v>
      </c>
    </row>
    <row r="1450" spans="1:6" x14ac:dyDescent="0.25">
      <c r="A1450" s="1">
        <v>811</v>
      </c>
      <c r="B1450" t="s">
        <v>1430</v>
      </c>
      <c r="C1450" s="2">
        <v>0</v>
      </c>
      <c r="D1450" t="s">
        <v>1430</v>
      </c>
      <c r="E1450" s="3" t="s">
        <v>0</v>
      </c>
      <c r="F1450" s="4">
        <v>0.43</v>
      </c>
    </row>
    <row r="1451" spans="1:6" x14ac:dyDescent="0.25">
      <c r="A1451" s="1">
        <v>811</v>
      </c>
      <c r="B1451" t="s">
        <v>1430</v>
      </c>
      <c r="C1451" s="2">
        <v>10</v>
      </c>
      <c r="D1451" t="s">
        <v>1431</v>
      </c>
      <c r="E1451" s="3" t="s">
        <v>0</v>
      </c>
      <c r="F1451" s="4">
        <v>0</v>
      </c>
    </row>
    <row r="1452" spans="1:6" x14ac:dyDescent="0.25">
      <c r="A1452" s="1">
        <v>811</v>
      </c>
      <c r="B1452" t="s">
        <v>1430</v>
      </c>
      <c r="C1452" s="2">
        <v>20</v>
      </c>
      <c r="D1452" t="s">
        <v>1432</v>
      </c>
      <c r="E1452" s="3" t="s">
        <v>0</v>
      </c>
      <c r="F1452" s="4">
        <v>0.51</v>
      </c>
    </row>
    <row r="1453" spans="1:6" x14ac:dyDescent="0.25">
      <c r="A1453" s="1">
        <v>812</v>
      </c>
      <c r="B1453" t="s">
        <v>1433</v>
      </c>
      <c r="C1453" s="2">
        <v>0</v>
      </c>
      <c r="D1453" t="s">
        <v>1433</v>
      </c>
      <c r="E1453" s="3" t="s">
        <v>0</v>
      </c>
      <c r="F1453" s="4">
        <v>0</v>
      </c>
    </row>
    <row r="1454" spans="1:6" x14ac:dyDescent="0.25">
      <c r="A1454" s="1">
        <v>812</v>
      </c>
      <c r="B1454" t="s">
        <v>1433</v>
      </c>
      <c r="C1454" s="2">
        <v>10</v>
      </c>
      <c r="D1454" t="s">
        <v>1434</v>
      </c>
      <c r="E1454" s="3" t="s">
        <v>0</v>
      </c>
      <c r="F1454" s="4">
        <v>0</v>
      </c>
    </row>
    <row r="1455" spans="1:6" x14ac:dyDescent="0.25">
      <c r="A1455" s="1">
        <v>813</v>
      </c>
      <c r="B1455" t="s">
        <v>1435</v>
      </c>
      <c r="C1455" s="2">
        <v>0</v>
      </c>
      <c r="D1455" t="s">
        <v>1435</v>
      </c>
      <c r="E1455" s="3" t="s">
        <v>0</v>
      </c>
      <c r="F1455" s="4">
        <v>0</v>
      </c>
    </row>
    <row r="1456" spans="1:6" x14ac:dyDescent="0.25">
      <c r="A1456" s="1">
        <v>813</v>
      </c>
      <c r="B1456" t="s">
        <v>1435</v>
      </c>
      <c r="C1456" s="2">
        <v>10</v>
      </c>
      <c r="D1456" t="s">
        <v>1435</v>
      </c>
      <c r="E1456" s="3" t="s">
        <v>0</v>
      </c>
      <c r="F1456" s="4">
        <v>0</v>
      </c>
    </row>
    <row r="1457" spans="1:6" x14ac:dyDescent="0.25">
      <c r="A1457" s="1">
        <v>816</v>
      </c>
      <c r="B1457" t="s">
        <v>1436</v>
      </c>
      <c r="C1457" s="2">
        <v>0</v>
      </c>
      <c r="D1457" t="s">
        <v>1436</v>
      </c>
      <c r="E1457" s="3" t="s">
        <v>0</v>
      </c>
      <c r="F1457" s="4">
        <v>0</v>
      </c>
    </row>
    <row r="1458" spans="1:6" x14ac:dyDescent="0.25">
      <c r="A1458" s="1">
        <v>816</v>
      </c>
      <c r="B1458" t="s">
        <v>1436</v>
      </c>
      <c r="C1458" s="2">
        <v>10</v>
      </c>
      <c r="D1458" t="s">
        <v>1437</v>
      </c>
      <c r="E1458" s="3" t="s">
        <v>0</v>
      </c>
      <c r="F1458" s="4">
        <v>0</v>
      </c>
    </row>
    <row r="1459" spans="1:6" x14ac:dyDescent="0.25">
      <c r="A1459" s="1" t="s">
        <v>1439</v>
      </c>
    </row>
  </sheetData>
  <autoFilter ref="A6:F6" xr:uid="{21A37526-DC62-4AB7-8509-312407ABDF65}"/>
  <mergeCells count="2">
    <mergeCell ref="B2:D5"/>
    <mergeCell ref="A2:A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cbad49-5e95-43e7-a14d-5284df403354">
      <Terms xmlns="http://schemas.microsoft.com/office/infopath/2007/PartnerControls"/>
    </lcf76f155ced4ddcb4097134ff3c332f>
    <TaxCatchAll xmlns="7d0c30eb-11bb-45f0-854b-18e27d497c14" xsi:nil="true"/>
    <SharedWithUsers xmlns="7d0c30eb-11bb-45f0-854b-18e27d497c14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F151FE3316B74590A495FBC61195A6" ma:contentTypeVersion="12" ma:contentTypeDescription="Create a new document." ma:contentTypeScope="" ma:versionID="65ceeffc7e22c5245f1d634c0a429826">
  <xsd:schema xmlns:xsd="http://www.w3.org/2001/XMLSchema" xmlns:xs="http://www.w3.org/2001/XMLSchema" xmlns:p="http://schemas.microsoft.com/office/2006/metadata/properties" xmlns:ns2="f7cbad49-5e95-43e7-a14d-5284df403354" xmlns:ns3="7d0c30eb-11bb-45f0-854b-18e27d497c14" targetNamespace="http://schemas.microsoft.com/office/2006/metadata/properties" ma:root="true" ma:fieldsID="1c492128da21a8f3b897d864df80519f" ns2:_="" ns3:_="">
    <xsd:import namespace="f7cbad49-5e95-43e7-a14d-5284df403354"/>
    <xsd:import namespace="7d0c30eb-11bb-45f0-854b-18e27d497c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bad49-5e95-43e7-a14d-5284df4033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c4bdf34-1593-4191-b490-eed9e9205a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c30eb-11bb-45f0-854b-18e27d497c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985e3d4-a1e2-4e62-b235-b8b913fb97d0}" ma:internalName="TaxCatchAll" ma:showField="CatchAllData" ma:web="7d0c30eb-11bb-45f0-854b-18e27d497c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41AA1B-22F5-495E-BB17-474A304A88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FDC768-901D-40F8-911C-1D9FC9A331AC}">
  <ds:schemaRefs>
    <ds:schemaRef ds:uri="http://purl.org/dc/terms/"/>
    <ds:schemaRef ds:uri="http://www.w3.org/XML/1998/namespace"/>
    <ds:schemaRef ds:uri="7d0c30eb-11bb-45f0-854b-18e27d497c14"/>
    <ds:schemaRef ds:uri="http://schemas.microsoft.com/office/2006/metadata/properties"/>
    <ds:schemaRef ds:uri="http://purl.org/dc/dcmitype/"/>
    <ds:schemaRef ds:uri="f7cbad49-5e95-43e7-a14d-5284df403354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C686C8-164B-4127-A791-2EB1352A17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bad49-5e95-43e7-a14d-5284df403354"/>
    <ds:schemaRef ds:uri="7d0c30eb-11bb-45f0-854b-18e27d497c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First Year EL Excemption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First Year EL Exemption - ELA - SY 2024-2025</dc:title>
  <dc:subject>First Year EL Exemption - ELA - SY 2024-2025</dc:subject>
  <dc:creator>Alabama State Department of Education - Reports and Data - School Performance</dc:creator>
  <cp:keywords>Alabama, Alabama State Department of Education, ALSDE, Reports and Data, School Performance,First Year EL Exemption - ELA - SY 2024-2025</cp:keywords>
  <cp:lastModifiedBy>Marie Stypinski</cp:lastModifiedBy>
  <dcterms:created xsi:type="dcterms:W3CDTF">2022-11-15T16:17:22Z</dcterms:created>
  <dcterms:modified xsi:type="dcterms:W3CDTF">2025-08-13T22:14:44Z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0x01010056F151FE3316B74590A495FBC61195A6</vt:lpwstr>
  </property>
  <property fmtid="{D5CDD505-2E9C-101B-9397-08002B2CF9AE}" pid="3" name="MediaServiceImageTags">
    <vt:lpwstr/>
  </property>
  <property fmtid="{D5CDD505-2E9C-101B-9397-08002B2CF9AE}" pid="4" name="_SourceUrl">
    <vt:lpwstr/>
  </property>
  <property fmtid="{D5CDD505-2E9C-101B-9397-08002B2CF9AE}" pid="5" name="_SharedFileIndex">
    <vt:lpwstr/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</Properties>
</file>